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Старый комп\Documents\ПОРЯДКИ, ПРИКАЗЫ\ОБАС\Новый приказ ОБАС\Изменения ОБАС 2025\"/>
    </mc:Choice>
  </mc:AlternateContent>
  <bookViews>
    <workbookView xWindow="0" yWindow="0" windowWidth="28800" windowHeight="10035" activeTab="4"/>
  </bookViews>
  <sheets>
    <sheet name="№ 8.1" sheetId="1" r:id="rId1"/>
    <sheet name="№ 8.1 таб 1" sheetId="2" r:id="rId2"/>
    <sheet name="№ 8.1 таб 2" sheetId="4" r:id="rId3"/>
    <sheet name="№ 8.1 таб 3" sheetId="5" r:id="rId4"/>
    <sheet name="№ 8.1 таб 4" sheetId="3" r:id="rId5"/>
  </sheets>
  <definedNames>
    <definedName name="_xlnm._FilterDatabase" localSheetId="1" hidden="1">'№ 8.1 таб 1'!$A$13:$L$189</definedName>
    <definedName name="_xlnm._FilterDatabase" localSheetId="2" hidden="1">'№ 8.1 таб 2'!$A$13:$L$189</definedName>
    <definedName name="_xlnm._FilterDatabase" localSheetId="3" hidden="1">'№ 8.1 таб 3'!$A$13:$L$189</definedName>
    <definedName name="А1" localSheetId="2">'№ 8.1 таб 2'!$A$2:$L$196</definedName>
    <definedName name="А1" localSheetId="3">'№ 8.1 таб 3'!$A$2:$L$196</definedName>
    <definedName name="А1">'№ 8.1 таб 1'!$A$2:$L$196</definedName>
    <definedName name="_xlnm.Print_Area" localSheetId="0">'№ 8.1'!$A$1:$S$29</definedName>
    <definedName name="_xlnm.Print_Area" localSheetId="1">'№ 8.1 таб 1'!$A$1:$L$196</definedName>
    <definedName name="_xlnm.Print_Area" localSheetId="2">'№ 8.1 таб 2'!$A$1:$L$196</definedName>
    <definedName name="_xlnm.Print_Area" localSheetId="3">'№ 8.1 таб 3'!$A$1:$L$196</definedName>
    <definedName name="_xlnm.Print_Area" localSheetId="4">'№ 8.1 таб 4'!$A$1:$U$83</definedName>
  </definedNames>
  <calcPr calcId="152511"/>
</workbook>
</file>

<file path=xl/calcChain.xml><?xml version="1.0" encoding="utf-8"?>
<calcChain xmlns="http://schemas.openxmlformats.org/spreadsheetml/2006/main">
  <c r="I184" i="5" l="1"/>
  <c r="F184" i="5"/>
  <c r="I183" i="5"/>
  <c r="F183" i="5"/>
  <c r="I182" i="5"/>
  <c r="F182" i="5"/>
  <c r="I181" i="5"/>
  <c r="F181" i="5"/>
  <c r="I180" i="5"/>
  <c r="F180" i="5"/>
  <c r="I179" i="5"/>
  <c r="F179" i="5"/>
  <c r="I178" i="5"/>
  <c r="F178" i="5"/>
  <c r="I177" i="5"/>
  <c r="F177" i="5"/>
  <c r="I176" i="5"/>
  <c r="F176" i="5"/>
  <c r="I175" i="5"/>
  <c r="F175" i="5"/>
  <c r="I174" i="5"/>
  <c r="F174" i="5"/>
  <c r="I173" i="5"/>
  <c r="F173" i="5"/>
  <c r="I172" i="5"/>
  <c r="F172" i="5"/>
  <c r="I171" i="5"/>
  <c r="F171" i="5"/>
  <c r="I170" i="5"/>
  <c r="F170" i="5"/>
  <c r="I169" i="5"/>
  <c r="F169" i="5"/>
  <c r="I168" i="5"/>
  <c r="F168" i="5"/>
  <c r="I167" i="5"/>
  <c r="F167" i="5"/>
  <c r="I166" i="5"/>
  <c r="F166" i="5"/>
  <c r="I165" i="5"/>
  <c r="F165" i="5"/>
  <c r="I164" i="5"/>
  <c r="F164" i="5"/>
  <c r="I163" i="5"/>
  <c r="F163" i="5"/>
  <c r="I162" i="5"/>
  <c r="F162" i="5"/>
  <c r="I161" i="5"/>
  <c r="F161" i="5"/>
  <c r="I160" i="5"/>
  <c r="F160" i="5"/>
  <c r="I159" i="5"/>
  <c r="F159" i="5"/>
  <c r="I158" i="5"/>
  <c r="F158" i="5"/>
  <c r="I157" i="5"/>
  <c r="F157" i="5"/>
  <c r="I156" i="5"/>
  <c r="F156" i="5"/>
  <c r="I155" i="5"/>
  <c r="F155" i="5"/>
  <c r="I154" i="5"/>
  <c r="F154" i="5"/>
  <c r="I153" i="5"/>
  <c r="F153" i="5"/>
  <c r="I152" i="5"/>
  <c r="F152" i="5"/>
  <c r="I151" i="5"/>
  <c r="F151" i="5"/>
  <c r="I150" i="5"/>
  <c r="F150" i="5"/>
  <c r="I149" i="5"/>
  <c r="F149" i="5"/>
  <c r="I148" i="5"/>
  <c r="F148" i="5"/>
  <c r="I147" i="5"/>
  <c r="F147" i="5"/>
  <c r="I146" i="5"/>
  <c r="F146" i="5"/>
  <c r="I145" i="5"/>
  <c r="F145" i="5"/>
  <c r="I144" i="5"/>
  <c r="F144" i="5"/>
  <c r="I143" i="5"/>
  <c r="F143" i="5"/>
  <c r="I142" i="5"/>
  <c r="F142" i="5"/>
  <c r="I141" i="5"/>
  <c r="F141" i="5"/>
  <c r="I140" i="5"/>
  <c r="F140" i="5"/>
  <c r="I139" i="5"/>
  <c r="F139" i="5"/>
  <c r="I138" i="5"/>
  <c r="F138" i="5"/>
  <c r="I137" i="5"/>
  <c r="F137" i="5"/>
  <c r="I136" i="5"/>
  <c r="F136" i="5"/>
  <c r="I135" i="5"/>
  <c r="F135" i="5"/>
  <c r="I134" i="5"/>
  <c r="F134" i="5"/>
  <c r="I133" i="5"/>
  <c r="F133" i="5"/>
  <c r="I132" i="5"/>
  <c r="F132" i="5"/>
  <c r="I131" i="5"/>
  <c r="F131" i="5"/>
  <c r="I130" i="5"/>
  <c r="F130" i="5"/>
  <c r="I129" i="5"/>
  <c r="F129" i="5"/>
  <c r="I128" i="5"/>
  <c r="F128" i="5"/>
  <c r="I127" i="5"/>
  <c r="F127" i="5"/>
  <c r="I126" i="5"/>
  <c r="F126" i="5"/>
  <c r="I125" i="5"/>
  <c r="F125" i="5"/>
  <c r="I124" i="5"/>
  <c r="F124" i="5"/>
  <c r="I123" i="5"/>
  <c r="F123" i="5"/>
  <c r="I122" i="5"/>
  <c r="F122" i="5"/>
  <c r="I121" i="5"/>
  <c r="F121" i="5"/>
  <c r="I120" i="5"/>
  <c r="F120" i="5"/>
  <c r="I119" i="5"/>
  <c r="F119" i="5"/>
  <c r="I118" i="5"/>
  <c r="F118" i="5"/>
  <c r="I117" i="5"/>
  <c r="F117" i="5"/>
  <c r="I116" i="5"/>
  <c r="F116" i="5"/>
  <c r="I115" i="5"/>
  <c r="F115" i="5"/>
  <c r="I114" i="5"/>
  <c r="F114" i="5"/>
  <c r="I113" i="5"/>
  <c r="F113" i="5"/>
  <c r="I112" i="5"/>
  <c r="F112" i="5"/>
  <c r="I111" i="5"/>
  <c r="F111" i="5"/>
  <c r="I110" i="5"/>
  <c r="F110" i="5"/>
  <c r="I109" i="5"/>
  <c r="F109" i="5"/>
  <c r="I108" i="5"/>
  <c r="F108" i="5"/>
  <c r="I107" i="5"/>
  <c r="F107" i="5"/>
  <c r="I106" i="5"/>
  <c r="F106" i="5"/>
  <c r="I105" i="5"/>
  <c r="F105" i="5"/>
  <c r="I104" i="5"/>
  <c r="F104" i="5"/>
  <c r="I103" i="5"/>
  <c r="F103" i="5"/>
  <c r="I102" i="5"/>
  <c r="F102" i="5"/>
  <c r="I101" i="5"/>
  <c r="F101" i="5"/>
  <c r="I100" i="5"/>
  <c r="F100" i="5"/>
  <c r="I99" i="5"/>
  <c r="F99" i="5"/>
  <c r="I98" i="5"/>
  <c r="F98" i="5"/>
  <c r="I97" i="5"/>
  <c r="F97" i="5"/>
  <c r="I96" i="5"/>
  <c r="F96" i="5"/>
  <c r="I95" i="5"/>
  <c r="F95" i="5"/>
  <c r="I94" i="5"/>
  <c r="F94" i="5"/>
  <c r="I93" i="5"/>
  <c r="F93" i="5"/>
  <c r="I92" i="5"/>
  <c r="F92" i="5"/>
  <c r="I91" i="5"/>
  <c r="F91" i="5"/>
  <c r="I90" i="5"/>
  <c r="F90" i="5"/>
  <c r="I89" i="5"/>
  <c r="F89" i="5"/>
  <c r="I88" i="5"/>
  <c r="F88" i="5"/>
  <c r="I87" i="5"/>
  <c r="F87" i="5"/>
  <c r="I86" i="5"/>
  <c r="F86" i="5"/>
  <c r="I85" i="5"/>
  <c r="F85" i="5"/>
  <c r="I84" i="5"/>
  <c r="F84" i="5"/>
  <c r="I83" i="5"/>
  <c r="F83" i="5"/>
  <c r="I82" i="5"/>
  <c r="F82" i="5"/>
  <c r="I81" i="5"/>
  <c r="F81" i="5"/>
  <c r="I80" i="5"/>
  <c r="F80" i="5"/>
  <c r="I79" i="5"/>
  <c r="F79" i="5"/>
  <c r="I78" i="5"/>
  <c r="F78" i="5"/>
  <c r="I77" i="5"/>
  <c r="F77" i="5"/>
  <c r="I76" i="5"/>
  <c r="F76" i="5"/>
  <c r="I75" i="5"/>
  <c r="F75" i="5"/>
  <c r="I74" i="5"/>
  <c r="F74" i="5"/>
  <c r="I73" i="5"/>
  <c r="F73" i="5"/>
  <c r="I72" i="5"/>
  <c r="F72" i="5"/>
  <c r="I71" i="5"/>
  <c r="F71" i="5"/>
  <c r="I70" i="5"/>
  <c r="F70" i="5"/>
  <c r="I69" i="5"/>
  <c r="F69" i="5"/>
  <c r="I68" i="5"/>
  <c r="F68" i="5"/>
  <c r="I67" i="5"/>
  <c r="F67" i="5"/>
  <c r="I66" i="5"/>
  <c r="F66" i="5"/>
  <c r="I65" i="5"/>
  <c r="F65" i="5"/>
  <c r="I64" i="5"/>
  <c r="F64" i="5"/>
  <c r="I63" i="5"/>
  <c r="F63" i="5"/>
  <c r="I62" i="5"/>
  <c r="F62" i="5"/>
  <c r="I61" i="5"/>
  <c r="F61" i="5"/>
  <c r="I60" i="5"/>
  <c r="F60" i="5"/>
  <c r="I59" i="5"/>
  <c r="F59" i="5"/>
  <c r="I58" i="5"/>
  <c r="F58" i="5"/>
  <c r="I57" i="5"/>
  <c r="F57" i="5"/>
  <c r="I56" i="5"/>
  <c r="F56" i="5"/>
  <c r="I54" i="5"/>
  <c r="F54" i="5"/>
  <c r="I53" i="5"/>
  <c r="F53" i="5"/>
  <c r="I52" i="5"/>
  <c r="F52" i="5"/>
  <c r="I51" i="5"/>
  <c r="F51" i="5"/>
  <c r="I50" i="5"/>
  <c r="F50" i="5"/>
  <c r="I49" i="5"/>
  <c r="F49" i="5"/>
  <c r="I48" i="5"/>
  <c r="F48" i="5"/>
  <c r="I47" i="5"/>
  <c r="F47" i="5"/>
  <c r="I46" i="5"/>
  <c r="F46" i="5"/>
  <c r="I45" i="5"/>
  <c r="F45" i="5"/>
  <c r="I44" i="5"/>
  <c r="F44" i="5"/>
  <c r="I43" i="5"/>
  <c r="F43" i="5"/>
  <c r="I42" i="5"/>
  <c r="F42" i="5"/>
  <c r="I41" i="5"/>
  <c r="F41" i="5"/>
  <c r="I40" i="5"/>
  <c r="F40" i="5"/>
  <c r="I39" i="5"/>
  <c r="F39" i="5"/>
  <c r="I38" i="5"/>
  <c r="F38" i="5"/>
  <c r="I37" i="5"/>
  <c r="F37" i="5"/>
  <c r="I36" i="5"/>
  <c r="F36" i="5"/>
  <c r="I35" i="5"/>
  <c r="F35" i="5"/>
  <c r="I34" i="5"/>
  <c r="F34" i="5"/>
  <c r="I33" i="5"/>
  <c r="F33" i="5"/>
  <c r="I32" i="5"/>
  <c r="F32" i="5"/>
  <c r="I31" i="5"/>
  <c r="F31" i="5"/>
  <c r="I30" i="5"/>
  <c r="F30" i="5"/>
  <c r="I29" i="5"/>
  <c r="F29" i="5"/>
  <c r="I28" i="5"/>
  <c r="F28" i="5"/>
  <c r="I27" i="5"/>
  <c r="F27" i="5"/>
  <c r="I26" i="5"/>
  <c r="F26" i="5"/>
  <c r="I25" i="5"/>
  <c r="F25" i="5"/>
  <c r="I24" i="5"/>
  <c r="F24" i="5"/>
  <c r="I23" i="5"/>
  <c r="F23" i="5"/>
  <c r="I22" i="5"/>
  <c r="F22" i="5"/>
  <c r="I21" i="5"/>
  <c r="F21" i="5"/>
  <c r="I20" i="5"/>
  <c r="F20" i="5"/>
  <c r="I19" i="5"/>
  <c r="F19" i="5"/>
  <c r="I18" i="5"/>
  <c r="F18" i="5"/>
  <c r="I17" i="5"/>
  <c r="F17" i="5"/>
  <c r="T17" i="3"/>
  <c r="T18" i="3"/>
  <c r="T19" i="3"/>
  <c r="T20" i="3"/>
  <c r="T21" i="3"/>
  <c r="T22" i="3"/>
  <c r="T23" i="3"/>
  <c r="T24" i="3"/>
  <c r="T16" i="3"/>
  <c r="I184" i="4" l="1"/>
  <c r="F184" i="4"/>
  <c r="I183" i="4"/>
  <c r="F183" i="4"/>
  <c r="I182" i="4"/>
  <c r="F182" i="4"/>
  <c r="I181" i="4"/>
  <c r="F181" i="4"/>
  <c r="I180" i="4"/>
  <c r="F180" i="4"/>
  <c r="I179" i="4"/>
  <c r="F179" i="4"/>
  <c r="I178" i="4"/>
  <c r="F178" i="4"/>
  <c r="I177" i="4"/>
  <c r="F177" i="4"/>
  <c r="I176" i="4"/>
  <c r="F176" i="4"/>
  <c r="I175" i="4"/>
  <c r="F175" i="4"/>
  <c r="I174" i="4"/>
  <c r="F174" i="4"/>
  <c r="I173" i="4"/>
  <c r="F173" i="4"/>
  <c r="I172" i="4"/>
  <c r="F172" i="4"/>
  <c r="I171" i="4"/>
  <c r="F171" i="4"/>
  <c r="I170" i="4"/>
  <c r="F170" i="4"/>
  <c r="I169" i="4"/>
  <c r="F169" i="4"/>
  <c r="I168" i="4"/>
  <c r="F168" i="4"/>
  <c r="I167" i="4"/>
  <c r="F167" i="4"/>
  <c r="I166" i="4"/>
  <c r="F166" i="4"/>
  <c r="I165" i="4"/>
  <c r="F165" i="4"/>
  <c r="I164" i="4"/>
  <c r="F164" i="4"/>
  <c r="I163" i="4"/>
  <c r="F163" i="4"/>
  <c r="I162" i="4"/>
  <c r="F162" i="4"/>
  <c r="I161" i="4"/>
  <c r="F161" i="4"/>
  <c r="I160" i="4"/>
  <c r="F160" i="4"/>
  <c r="I159" i="4"/>
  <c r="F159" i="4"/>
  <c r="I158" i="4"/>
  <c r="F158" i="4"/>
  <c r="I157" i="4"/>
  <c r="F157" i="4"/>
  <c r="I156" i="4"/>
  <c r="F156" i="4"/>
  <c r="I155" i="4"/>
  <c r="F155" i="4"/>
  <c r="I154" i="4"/>
  <c r="F154" i="4"/>
  <c r="I153" i="4"/>
  <c r="F153" i="4"/>
  <c r="I152" i="4"/>
  <c r="F152" i="4"/>
  <c r="I151" i="4"/>
  <c r="F151" i="4"/>
  <c r="I150" i="4"/>
  <c r="F150" i="4"/>
  <c r="I149" i="4"/>
  <c r="F149" i="4"/>
  <c r="I148" i="4"/>
  <c r="F148" i="4"/>
  <c r="I147" i="4"/>
  <c r="F147" i="4"/>
  <c r="I146" i="4"/>
  <c r="F146" i="4"/>
  <c r="I145" i="4"/>
  <c r="F145" i="4"/>
  <c r="I144" i="4"/>
  <c r="F144" i="4"/>
  <c r="I143" i="4"/>
  <c r="F143" i="4"/>
  <c r="I142" i="4"/>
  <c r="F142" i="4"/>
  <c r="I141" i="4"/>
  <c r="F141" i="4"/>
  <c r="I140" i="4"/>
  <c r="F140" i="4"/>
  <c r="I139" i="4"/>
  <c r="F139" i="4"/>
  <c r="I138" i="4"/>
  <c r="F138" i="4"/>
  <c r="I137" i="4"/>
  <c r="F137" i="4"/>
  <c r="I136" i="4"/>
  <c r="F136" i="4"/>
  <c r="I135" i="4"/>
  <c r="F135" i="4"/>
  <c r="I134" i="4"/>
  <c r="F134" i="4"/>
  <c r="I133" i="4"/>
  <c r="F133" i="4"/>
  <c r="I132" i="4"/>
  <c r="F132" i="4"/>
  <c r="I131" i="4"/>
  <c r="F131" i="4"/>
  <c r="I130" i="4"/>
  <c r="F130" i="4"/>
  <c r="I129" i="4"/>
  <c r="F129" i="4"/>
  <c r="I128" i="4"/>
  <c r="F128" i="4"/>
  <c r="I127" i="4"/>
  <c r="F127" i="4"/>
  <c r="I126" i="4"/>
  <c r="F126" i="4"/>
  <c r="I125" i="4"/>
  <c r="F125" i="4"/>
  <c r="I124" i="4"/>
  <c r="F124" i="4"/>
  <c r="I123" i="4"/>
  <c r="F123" i="4"/>
  <c r="I122" i="4"/>
  <c r="F122" i="4"/>
  <c r="I121" i="4"/>
  <c r="F121" i="4"/>
  <c r="I120" i="4"/>
  <c r="F120" i="4"/>
  <c r="I119" i="4"/>
  <c r="F119" i="4"/>
  <c r="I118" i="4"/>
  <c r="F118" i="4"/>
  <c r="I117" i="4"/>
  <c r="F117" i="4"/>
  <c r="I116" i="4"/>
  <c r="F116" i="4"/>
  <c r="I115" i="4"/>
  <c r="F115" i="4"/>
  <c r="I114" i="4"/>
  <c r="F114" i="4"/>
  <c r="I113" i="4"/>
  <c r="F113" i="4"/>
  <c r="I112" i="4"/>
  <c r="F112" i="4"/>
  <c r="I111" i="4"/>
  <c r="F111" i="4"/>
  <c r="I110" i="4"/>
  <c r="F110" i="4"/>
  <c r="I109" i="4"/>
  <c r="F109" i="4"/>
  <c r="I108" i="4"/>
  <c r="F108" i="4"/>
  <c r="I107" i="4"/>
  <c r="F107" i="4"/>
  <c r="I106" i="4"/>
  <c r="F106" i="4"/>
  <c r="I105" i="4"/>
  <c r="F105" i="4"/>
  <c r="I104" i="4"/>
  <c r="F104" i="4"/>
  <c r="I103" i="4"/>
  <c r="F103" i="4"/>
  <c r="I102" i="4"/>
  <c r="F102" i="4"/>
  <c r="I101" i="4"/>
  <c r="F101" i="4"/>
  <c r="I100" i="4"/>
  <c r="F100" i="4"/>
  <c r="I99" i="4"/>
  <c r="F99" i="4"/>
  <c r="I98" i="4"/>
  <c r="F98" i="4"/>
  <c r="I97" i="4"/>
  <c r="F97" i="4"/>
  <c r="I96" i="4"/>
  <c r="F96" i="4"/>
  <c r="I95" i="4"/>
  <c r="F95" i="4"/>
  <c r="I94" i="4"/>
  <c r="F94" i="4"/>
  <c r="I93" i="4"/>
  <c r="F93" i="4"/>
  <c r="I92" i="4"/>
  <c r="F92" i="4"/>
  <c r="I91" i="4"/>
  <c r="F91" i="4"/>
  <c r="I90" i="4"/>
  <c r="F90" i="4"/>
  <c r="I89" i="4"/>
  <c r="F89" i="4"/>
  <c r="I88" i="4"/>
  <c r="F88" i="4"/>
  <c r="I87" i="4"/>
  <c r="F87" i="4"/>
  <c r="I86" i="4"/>
  <c r="F86" i="4"/>
  <c r="I85" i="4"/>
  <c r="F85" i="4"/>
  <c r="I84" i="4"/>
  <c r="F84" i="4"/>
  <c r="I83" i="4"/>
  <c r="F83" i="4"/>
  <c r="I82" i="4"/>
  <c r="F82" i="4"/>
  <c r="I81" i="4"/>
  <c r="F81" i="4"/>
  <c r="I80" i="4"/>
  <c r="F80" i="4"/>
  <c r="I79" i="4"/>
  <c r="F79" i="4"/>
  <c r="I78" i="4"/>
  <c r="F78" i="4"/>
  <c r="I77" i="4"/>
  <c r="F77" i="4"/>
  <c r="I76" i="4"/>
  <c r="F76" i="4"/>
  <c r="I75" i="4"/>
  <c r="F75" i="4"/>
  <c r="I74" i="4"/>
  <c r="F74" i="4"/>
  <c r="I73" i="4"/>
  <c r="F73" i="4"/>
  <c r="I72" i="4"/>
  <c r="F72" i="4"/>
  <c r="I71" i="4"/>
  <c r="F71" i="4"/>
  <c r="I70" i="4"/>
  <c r="F70" i="4"/>
  <c r="I69" i="4"/>
  <c r="F69" i="4"/>
  <c r="I68" i="4"/>
  <c r="F68" i="4"/>
  <c r="I67" i="4"/>
  <c r="F67" i="4"/>
  <c r="I66" i="4"/>
  <c r="F66" i="4"/>
  <c r="I65" i="4"/>
  <c r="F65" i="4"/>
  <c r="I64" i="4"/>
  <c r="F64" i="4"/>
  <c r="I63" i="4"/>
  <c r="F63" i="4"/>
  <c r="I62" i="4"/>
  <c r="F62" i="4"/>
  <c r="I61" i="4"/>
  <c r="F61" i="4"/>
  <c r="I60" i="4"/>
  <c r="F60" i="4"/>
  <c r="I59" i="4"/>
  <c r="F59" i="4"/>
  <c r="I58" i="4"/>
  <c r="F58" i="4"/>
  <c r="I57" i="4"/>
  <c r="F57" i="4"/>
  <c r="I56" i="4"/>
  <c r="F56" i="4"/>
  <c r="I54" i="4"/>
  <c r="F54" i="4"/>
  <c r="I53" i="4"/>
  <c r="F53" i="4"/>
  <c r="I52" i="4"/>
  <c r="F52" i="4"/>
  <c r="I51" i="4"/>
  <c r="F51" i="4"/>
  <c r="I50" i="4"/>
  <c r="F50" i="4"/>
  <c r="I49" i="4"/>
  <c r="F49" i="4"/>
  <c r="I48" i="4"/>
  <c r="F48" i="4"/>
  <c r="I47" i="4"/>
  <c r="F47" i="4"/>
  <c r="I46" i="4"/>
  <c r="F46" i="4"/>
  <c r="I45" i="4"/>
  <c r="F45" i="4"/>
  <c r="I44" i="4"/>
  <c r="F44" i="4"/>
  <c r="I43" i="4"/>
  <c r="F43" i="4"/>
  <c r="I42" i="4"/>
  <c r="F42" i="4"/>
  <c r="I41" i="4"/>
  <c r="F41" i="4"/>
  <c r="I40" i="4"/>
  <c r="F40" i="4"/>
  <c r="I39" i="4"/>
  <c r="F39" i="4"/>
  <c r="I38" i="4"/>
  <c r="F38" i="4"/>
  <c r="I37" i="4"/>
  <c r="F37" i="4"/>
  <c r="I36" i="4"/>
  <c r="F36" i="4"/>
  <c r="I35" i="4"/>
  <c r="F35" i="4"/>
  <c r="I34" i="4"/>
  <c r="F34" i="4"/>
  <c r="I33" i="4"/>
  <c r="F33" i="4"/>
  <c r="I32" i="4"/>
  <c r="F32" i="4"/>
  <c r="I31" i="4"/>
  <c r="F31" i="4"/>
  <c r="I30" i="4"/>
  <c r="F30" i="4"/>
  <c r="I29" i="4"/>
  <c r="F29" i="4"/>
  <c r="I28" i="4"/>
  <c r="F28" i="4"/>
  <c r="I27" i="4"/>
  <c r="F27" i="4"/>
  <c r="I26" i="4"/>
  <c r="F26" i="4"/>
  <c r="I25" i="4"/>
  <c r="F25" i="4"/>
  <c r="I24" i="4"/>
  <c r="F24" i="4"/>
  <c r="I23" i="4"/>
  <c r="F23" i="4"/>
  <c r="I22" i="4"/>
  <c r="F22" i="4"/>
  <c r="I21" i="4"/>
  <c r="F21" i="4"/>
  <c r="I20" i="4"/>
  <c r="F20" i="4"/>
  <c r="I19" i="4"/>
  <c r="F19" i="4"/>
  <c r="I18" i="4"/>
  <c r="F18" i="4"/>
  <c r="I17" i="4"/>
  <c r="F17" i="4"/>
  <c r="J16" i="3" l="1"/>
  <c r="K39" i="3"/>
  <c r="K40" i="3"/>
  <c r="F40" i="3"/>
  <c r="F39" i="3"/>
  <c r="S24" i="3" l="1"/>
  <c r="J24" i="3"/>
  <c r="S21" i="3"/>
  <c r="J21" i="3"/>
  <c r="S18" i="3"/>
  <c r="J18" i="3"/>
  <c r="R25" i="3" l="1"/>
  <c r="Q25" i="3"/>
  <c r="P25" i="3"/>
  <c r="O25" i="3"/>
  <c r="N25" i="3"/>
  <c r="M25" i="3"/>
  <c r="L25" i="3"/>
  <c r="K25" i="3"/>
  <c r="C25" i="3"/>
  <c r="D25" i="3"/>
  <c r="E25" i="3"/>
  <c r="F25" i="3"/>
  <c r="G25" i="3"/>
  <c r="H25" i="3"/>
  <c r="I25" i="3"/>
  <c r="S23" i="3"/>
  <c r="S22" i="3"/>
  <c r="S20" i="3"/>
  <c r="S19" i="3"/>
  <c r="S17" i="3"/>
  <c r="S16" i="3"/>
  <c r="J17" i="3"/>
  <c r="J19" i="3"/>
  <c r="J20" i="3"/>
  <c r="J22" i="3"/>
  <c r="J23" i="3"/>
  <c r="U25" i="3" l="1"/>
  <c r="T25" i="3"/>
  <c r="S25" i="3"/>
  <c r="B25" i="3"/>
  <c r="F18" i="2" l="1"/>
  <c r="I18" i="2"/>
  <c r="F19" i="2"/>
  <c r="I19" i="2"/>
  <c r="F20" i="2"/>
  <c r="I20" i="2"/>
  <c r="F21" i="2"/>
  <c r="I21" i="2"/>
  <c r="F22" i="2"/>
  <c r="I22" i="2"/>
  <c r="F23" i="2"/>
  <c r="I23" i="2"/>
  <c r="F24" i="2"/>
  <c r="I24" i="2"/>
  <c r="F25" i="2"/>
  <c r="I25" i="2"/>
  <c r="F26" i="2"/>
  <c r="I26" i="2"/>
  <c r="F27" i="2"/>
  <c r="I27" i="2"/>
  <c r="F28" i="2"/>
  <c r="I28" i="2"/>
  <c r="F29" i="2"/>
  <c r="I29" i="2"/>
  <c r="F30" i="2"/>
  <c r="I30" i="2"/>
  <c r="F31" i="2"/>
  <c r="I31" i="2"/>
  <c r="F32" i="2"/>
  <c r="I32" i="2"/>
  <c r="F33" i="2"/>
  <c r="I33" i="2"/>
  <c r="F34" i="2"/>
  <c r="I34" i="2"/>
  <c r="F35" i="2"/>
  <c r="I35" i="2"/>
  <c r="F36" i="2"/>
  <c r="I36" i="2"/>
  <c r="F37" i="2"/>
  <c r="I37" i="2"/>
  <c r="F38" i="2"/>
  <c r="I38" i="2"/>
  <c r="F39" i="2"/>
  <c r="I39" i="2"/>
  <c r="F40" i="2"/>
  <c r="I40" i="2"/>
  <c r="F41" i="2"/>
  <c r="I41" i="2"/>
  <c r="F42" i="2"/>
  <c r="I42" i="2"/>
  <c r="F43" i="2"/>
  <c r="I43" i="2"/>
  <c r="F44" i="2"/>
  <c r="I44" i="2"/>
  <c r="F45" i="2"/>
  <c r="I45" i="2"/>
  <c r="F46" i="2"/>
  <c r="I46" i="2"/>
  <c r="F47" i="2"/>
  <c r="I47" i="2"/>
  <c r="F48" i="2"/>
  <c r="I48" i="2"/>
  <c r="F49" i="2"/>
  <c r="I49" i="2"/>
  <c r="F50" i="2"/>
  <c r="I50" i="2"/>
  <c r="F51" i="2"/>
  <c r="I51" i="2"/>
  <c r="F52" i="2"/>
  <c r="I52" i="2"/>
  <c r="F53" i="2"/>
  <c r="I53" i="2"/>
  <c r="F54" i="2"/>
  <c r="I54" i="2"/>
  <c r="F56" i="2"/>
  <c r="I56" i="2"/>
  <c r="F57" i="2"/>
  <c r="I57" i="2"/>
  <c r="F58" i="2"/>
  <c r="I58" i="2"/>
  <c r="F59" i="2"/>
  <c r="I59" i="2"/>
  <c r="F60" i="2"/>
  <c r="I60" i="2"/>
  <c r="F61" i="2"/>
  <c r="I61" i="2"/>
  <c r="F62" i="2"/>
  <c r="I62" i="2"/>
  <c r="F63" i="2"/>
  <c r="I63" i="2"/>
  <c r="F64" i="2"/>
  <c r="I64" i="2"/>
  <c r="F65" i="2"/>
  <c r="I65" i="2"/>
  <c r="F66" i="2"/>
  <c r="I66" i="2"/>
  <c r="F67" i="2"/>
  <c r="I67" i="2"/>
  <c r="F68" i="2"/>
  <c r="I68" i="2"/>
  <c r="F69" i="2"/>
  <c r="I69" i="2"/>
  <c r="F70" i="2"/>
  <c r="I70" i="2"/>
  <c r="F71" i="2"/>
  <c r="I71" i="2"/>
  <c r="F72" i="2"/>
  <c r="I72" i="2"/>
  <c r="F73" i="2"/>
  <c r="I73" i="2"/>
  <c r="F74" i="2"/>
  <c r="I74" i="2"/>
  <c r="F75" i="2"/>
  <c r="I75" i="2"/>
  <c r="F76" i="2"/>
  <c r="I76" i="2"/>
  <c r="F77" i="2"/>
  <c r="I77" i="2"/>
  <c r="F78" i="2"/>
  <c r="I78" i="2"/>
  <c r="F79" i="2"/>
  <c r="I79" i="2"/>
  <c r="F80" i="2"/>
  <c r="I80" i="2"/>
  <c r="F81" i="2"/>
  <c r="I81" i="2"/>
  <c r="F82" i="2"/>
  <c r="I82" i="2"/>
  <c r="F83" i="2"/>
  <c r="I83" i="2"/>
  <c r="F84" i="2"/>
  <c r="I84" i="2"/>
  <c r="F85" i="2"/>
  <c r="I85" i="2"/>
  <c r="F86" i="2"/>
  <c r="I86" i="2"/>
  <c r="F87" i="2"/>
  <c r="I87" i="2"/>
  <c r="F88" i="2"/>
  <c r="I88" i="2"/>
  <c r="F89" i="2"/>
  <c r="I89" i="2"/>
  <c r="F90" i="2"/>
  <c r="I90" i="2"/>
  <c r="F91" i="2"/>
  <c r="I91" i="2"/>
  <c r="F92" i="2"/>
  <c r="I92" i="2"/>
  <c r="F93" i="2"/>
  <c r="I93" i="2"/>
  <c r="F94" i="2"/>
  <c r="I94" i="2"/>
  <c r="F95" i="2"/>
  <c r="I95" i="2"/>
  <c r="F96" i="2"/>
  <c r="I96" i="2"/>
  <c r="F97" i="2"/>
  <c r="I97" i="2"/>
  <c r="F98" i="2"/>
  <c r="I98" i="2"/>
  <c r="F99" i="2"/>
  <c r="I99" i="2"/>
  <c r="F100" i="2"/>
  <c r="I100" i="2"/>
  <c r="F101" i="2"/>
  <c r="I101" i="2"/>
  <c r="F102" i="2"/>
  <c r="I102" i="2"/>
  <c r="F103" i="2"/>
  <c r="I103" i="2"/>
  <c r="F104" i="2"/>
  <c r="I104" i="2"/>
  <c r="F105" i="2"/>
  <c r="I105" i="2"/>
  <c r="F106" i="2"/>
  <c r="I106" i="2"/>
  <c r="F107" i="2"/>
  <c r="I107" i="2"/>
  <c r="F108" i="2"/>
  <c r="I108" i="2"/>
  <c r="F109" i="2"/>
  <c r="I109" i="2"/>
  <c r="F110" i="2"/>
  <c r="I110" i="2"/>
  <c r="F111" i="2"/>
  <c r="I111" i="2"/>
  <c r="F112" i="2"/>
  <c r="I112" i="2"/>
  <c r="F113" i="2"/>
  <c r="I113" i="2"/>
  <c r="F114" i="2"/>
  <c r="I114" i="2"/>
  <c r="F115" i="2"/>
  <c r="I115" i="2"/>
  <c r="F116" i="2"/>
  <c r="I116" i="2"/>
  <c r="F117" i="2"/>
  <c r="I117" i="2"/>
  <c r="F118" i="2"/>
  <c r="I118" i="2"/>
  <c r="F119" i="2"/>
  <c r="I119" i="2"/>
  <c r="F120" i="2"/>
  <c r="I120" i="2"/>
  <c r="F121" i="2"/>
  <c r="I121" i="2"/>
  <c r="F122" i="2"/>
  <c r="I122" i="2"/>
  <c r="F123" i="2"/>
  <c r="I123" i="2"/>
  <c r="F124" i="2"/>
  <c r="I124" i="2"/>
  <c r="F125" i="2"/>
  <c r="I125" i="2"/>
  <c r="F126" i="2"/>
  <c r="I126" i="2"/>
  <c r="F127" i="2"/>
  <c r="I127" i="2"/>
  <c r="F128" i="2"/>
  <c r="I128" i="2"/>
  <c r="F129" i="2"/>
  <c r="I129" i="2"/>
  <c r="F130" i="2"/>
  <c r="I130" i="2"/>
  <c r="F131" i="2"/>
  <c r="I131" i="2"/>
  <c r="F132" i="2"/>
  <c r="I132" i="2"/>
  <c r="F133" i="2"/>
  <c r="I133" i="2"/>
  <c r="F134" i="2"/>
  <c r="I134" i="2"/>
  <c r="F135" i="2"/>
  <c r="I135" i="2"/>
  <c r="F136" i="2"/>
  <c r="I136" i="2"/>
  <c r="F137" i="2"/>
  <c r="I137" i="2"/>
  <c r="F138" i="2"/>
  <c r="I138" i="2"/>
  <c r="F139" i="2"/>
  <c r="I139" i="2"/>
  <c r="F140" i="2"/>
  <c r="I140" i="2"/>
  <c r="F141" i="2"/>
  <c r="I141" i="2"/>
  <c r="F142" i="2"/>
  <c r="I142" i="2"/>
  <c r="F143" i="2"/>
  <c r="I143" i="2"/>
  <c r="F144" i="2"/>
  <c r="I144" i="2"/>
  <c r="F145" i="2"/>
  <c r="I145" i="2"/>
  <c r="F146" i="2"/>
  <c r="I146" i="2"/>
  <c r="F147" i="2"/>
  <c r="I147" i="2"/>
  <c r="F148" i="2"/>
  <c r="I148" i="2"/>
  <c r="F149" i="2"/>
  <c r="I149" i="2"/>
  <c r="F150" i="2"/>
  <c r="I150" i="2"/>
  <c r="F151" i="2"/>
  <c r="I151" i="2"/>
  <c r="F152" i="2"/>
  <c r="I152" i="2"/>
  <c r="F153" i="2"/>
  <c r="I153" i="2"/>
  <c r="F154" i="2"/>
  <c r="I154" i="2"/>
  <c r="F155" i="2"/>
  <c r="I155" i="2"/>
  <c r="F156" i="2"/>
  <c r="I156" i="2"/>
  <c r="F157" i="2"/>
  <c r="I157" i="2"/>
  <c r="F158" i="2"/>
  <c r="I158" i="2"/>
  <c r="F159" i="2"/>
  <c r="I159" i="2"/>
  <c r="F160" i="2"/>
  <c r="I160" i="2"/>
  <c r="F161" i="2"/>
  <c r="I161" i="2"/>
  <c r="F162" i="2"/>
  <c r="I162" i="2"/>
  <c r="F163" i="2"/>
  <c r="I163" i="2"/>
  <c r="F164" i="2"/>
  <c r="I164" i="2"/>
  <c r="F165" i="2"/>
  <c r="I165" i="2"/>
  <c r="F166" i="2"/>
  <c r="I166" i="2"/>
  <c r="F167" i="2"/>
  <c r="I167" i="2"/>
  <c r="F168" i="2"/>
  <c r="I168" i="2"/>
  <c r="F169" i="2"/>
  <c r="I169" i="2"/>
  <c r="F170" i="2"/>
  <c r="I170" i="2"/>
  <c r="F171" i="2"/>
  <c r="I171" i="2"/>
  <c r="F172" i="2"/>
  <c r="I172" i="2"/>
  <c r="F173" i="2"/>
  <c r="I173" i="2"/>
  <c r="F174" i="2"/>
  <c r="I174" i="2"/>
  <c r="F175" i="2"/>
  <c r="I175" i="2"/>
  <c r="F176" i="2"/>
  <c r="I176" i="2"/>
  <c r="F177" i="2"/>
  <c r="I177" i="2"/>
  <c r="F178" i="2"/>
  <c r="I178" i="2"/>
  <c r="F179" i="2"/>
  <c r="I179" i="2"/>
  <c r="F180" i="2"/>
  <c r="I180" i="2"/>
  <c r="F181" i="2"/>
  <c r="I181" i="2"/>
  <c r="F182" i="2"/>
  <c r="I182" i="2"/>
  <c r="F183" i="2"/>
  <c r="I183" i="2"/>
  <c r="F184" i="2"/>
  <c r="I184" i="2"/>
  <c r="I17" i="2"/>
  <c r="F17" i="2"/>
</calcChain>
</file>

<file path=xl/sharedStrings.xml><?xml version="1.0" encoding="utf-8"?>
<sst xmlns="http://schemas.openxmlformats.org/spreadsheetml/2006/main" count="856" uniqueCount="303">
  <si>
    <t>Вид расходов</t>
  </si>
  <si>
    <t>Единица измерения</t>
  </si>
  <si>
    <t>Руководитель</t>
  </si>
  <si>
    <t>(уполномоченное лицо)</t>
  </si>
  <si>
    <t>(должность)</t>
  </si>
  <si>
    <t>(подпись)</t>
  </si>
  <si>
    <t>(расшифровка подписи)</t>
  </si>
  <si>
    <t>Исполнитель</t>
  </si>
  <si>
    <t>(телефон)</t>
  </si>
  <si>
    <t>"___"_____________ 20_ г.</t>
  </si>
  <si>
    <t>ИТОГО</t>
  </si>
  <si>
    <t xml:space="preserve">  (наименование главного распорядителя средств бюджета )</t>
  </si>
  <si>
    <t>рублей</t>
  </si>
  <si>
    <t>№ п/п</t>
  </si>
  <si>
    <t>Наименование учреждения</t>
  </si>
  <si>
    <t>Показатели муниципальной услуги (работы)</t>
  </si>
  <si>
    <t>реестровый номер</t>
  </si>
  <si>
    <t>наименование</t>
  </si>
  <si>
    <t>содержание</t>
  </si>
  <si>
    <t>единица измерения</t>
  </si>
  <si>
    <t>Текущий финансовый год</t>
  </si>
  <si>
    <t>Объем муниципальной услуги (работы)</t>
  </si>
  <si>
    <t>Очередной финансовый год</t>
  </si>
  <si>
    <t>Расчет нормативных затрат на оказание муниципальной услуги (работы)</t>
  </si>
  <si>
    <t>Нормативные затраты на оказание муниципальной услуги (выполнение работ)</t>
  </si>
  <si>
    <t>Базовый норматив затрат на оказание муниципальной услуги (выполнение работ)</t>
  </si>
  <si>
    <t>Отраслевой корректирующий коэффициент</t>
  </si>
  <si>
    <t>Территориальный корректирующий коэффициент</t>
  </si>
  <si>
    <t>Корректирующий коэффициент выравнивания</t>
  </si>
  <si>
    <t>Сумма финансового обеспечения на выполнение муниципальной услуги (работы)</t>
  </si>
  <si>
    <t>Затраты на уплату налогов, в качестве объекта налогообложения по которым признается имущество учреждения</t>
  </si>
  <si>
    <t>Сумма финансового обеспечения на выполнение муниципальной услуги (работы) на первый год планового периода</t>
  </si>
  <si>
    <t>Сумма финансового обеспечения на выполнение муниципальной услуги (работы) на второй год планового периода</t>
  </si>
  <si>
    <t>Расшифровка расходов к обоснованиям бюджетных ассигнований на финансовое обеспечение выполнения муниципальных услуг (работ)</t>
  </si>
  <si>
    <t>Наименование показателя</t>
  </si>
  <si>
    <t>Объем бюджетных ассигнований на первый год планового периода</t>
  </si>
  <si>
    <t>Оплата труда, в том числе:</t>
  </si>
  <si>
    <t>Начисления на заработную плату</t>
  </si>
  <si>
    <t>Иные выплаты персоналу, за исключением ФОТ, в том числе:</t>
  </si>
  <si>
    <t>проезд к месту служебной командировки</t>
  </si>
  <si>
    <t>расходы по найму жилых помещений</t>
  </si>
  <si>
    <t>компенсационные выплаты по уходу за ребенком до достижения им возраста полутора лет и по уходу за ребенком до достижения им возраста трех лет</t>
  </si>
  <si>
    <t>Закупка товаров, работ услуг в сфере информационно - коммуникационных технологий, в том числе</t>
  </si>
  <si>
    <t>приобретение расходных материалов</t>
  </si>
  <si>
    <t>приобретение лицензий, ПО</t>
  </si>
  <si>
    <t>создание, обслуживание сайта</t>
  </si>
  <si>
    <t>ремонт компьютерной и оргтехники</t>
  </si>
  <si>
    <t>Прочая закупка товаров, работ, услуг, в том числе:</t>
  </si>
  <si>
    <t>4.1</t>
  </si>
  <si>
    <t>4.2</t>
  </si>
  <si>
    <t>Транспортные услуги всего, в том числе:</t>
  </si>
  <si>
    <t>4.3</t>
  </si>
  <si>
    <t>Услуги по содержанию имущества, в том числе:</t>
  </si>
  <si>
    <t>4.4</t>
  </si>
  <si>
    <t>Прочие услуги, в том числе:</t>
  </si>
  <si>
    <t>4.5</t>
  </si>
  <si>
    <t>4.6</t>
  </si>
  <si>
    <t>Увеличение стоимости основных средств, в том числе:</t>
  </si>
  <si>
    <t>4.7</t>
  </si>
  <si>
    <t>Увеличение стоимости материальных запасов, в том числе:</t>
  </si>
  <si>
    <t>- земельный налог</t>
  </si>
  <si>
    <t>- транспортный налог</t>
  </si>
  <si>
    <t>- иные налоги и обязательные платежи</t>
  </si>
  <si>
    <t>Итого на финансове обеспечение выполнения муниципального задания (работ, услуг)</t>
  </si>
  <si>
    <t>СПРАВОЧНО:</t>
  </si>
  <si>
    <t>Количество учреждений</t>
  </si>
  <si>
    <t>Количество штатных единиц</t>
  </si>
  <si>
    <t>Таблица 1</t>
  </si>
  <si>
    <t>Отдельные показатели расходов бюджетных (автономных) учреждений</t>
  </si>
  <si>
    <t>Пояснения</t>
  </si>
  <si>
    <t xml:space="preserve">к Порядку формирования и представления главными распорядителями средств бюджета ЗАТО г. Североморск  обоснований бюджетных ассигнований </t>
  </si>
  <si>
    <t>запасные части ко всем видам оргтехники, компьютерной и вычислительной</t>
  </si>
  <si>
    <t>Услуги связи</t>
  </si>
  <si>
    <t xml:space="preserve">к  Порядку формирования и представления главными распорядителями средств бюджета  ЗАТО г. Североморск обоснований бюджетных ассигнований </t>
  </si>
  <si>
    <t>Таблица 2</t>
  </si>
  <si>
    <t>к  Порядку формирования и представления главными распорядителями средств бюджета ЗАТО г. Североморск обоснований бюджетных ассигнований</t>
  </si>
  <si>
    <t>1</t>
  </si>
  <si>
    <t>2</t>
  </si>
  <si>
    <t xml:space="preserve">Целевая статья </t>
  </si>
  <si>
    <t>Услуги междугородной и международной связи</t>
  </si>
  <si>
    <t>Сотовая связь</t>
  </si>
  <si>
    <t>Интернет</t>
  </si>
  <si>
    <t>перевозка песка</t>
  </si>
  <si>
    <t>доставка белья</t>
  </si>
  <si>
    <t>Аварийно-ремонтное обслуживание внутренних инженерных сетей</t>
  </si>
  <si>
    <t>Взнос на капитальный ремонт</t>
  </si>
  <si>
    <t>Дератизация,  дезинфекция и дезинсекция</t>
  </si>
  <si>
    <t>Заправка, восстановление картриджей</t>
  </si>
  <si>
    <t>Испытание гидрантов и пожарных рукавов</t>
  </si>
  <si>
    <t>Испытание диэлектических средств защиты</t>
  </si>
  <si>
    <t>Метрологические работы и услуги</t>
  </si>
  <si>
    <t>Опрессовка и промывка системы ЦО и ГВС</t>
  </si>
  <si>
    <t>Освидетельствование и перезарядка огнетушителей</t>
  </si>
  <si>
    <t>Работы, согласно правилам технической эксплуатации электроустановок</t>
  </si>
  <si>
    <t>Ремонт и ТО бытовой техники, технологического оборудования и приборов</t>
  </si>
  <si>
    <t>Ремонт и ТО компьютеров и оргтехники</t>
  </si>
  <si>
    <t>Стирка белья</t>
  </si>
  <si>
    <t>Уборка кровли от снега и наледи</t>
  </si>
  <si>
    <t>Вывоз и сдача на утилизацию ТБО</t>
  </si>
  <si>
    <t>Шиномонтажные работы</t>
  </si>
  <si>
    <t>Проверка приборов УУТЭ</t>
  </si>
  <si>
    <t xml:space="preserve">Электромонтажные работы </t>
  </si>
  <si>
    <t>Работы по замене внутренних трубопроводов хгсв</t>
  </si>
  <si>
    <t>Замена дверных блоков</t>
  </si>
  <si>
    <t>Ремонт групп</t>
  </si>
  <si>
    <t>Ремонт карнизных свесов</t>
  </si>
  <si>
    <t>Ремонт вентшахт</t>
  </si>
  <si>
    <t>Устройство бетонной отмостки</t>
  </si>
  <si>
    <t>Переоборудование электрощитовой</t>
  </si>
  <si>
    <t>Ремонт полов</t>
  </si>
  <si>
    <t>Монтаж балансировочных клапанов т/п</t>
  </si>
  <si>
    <t>аттестация рабочего места</t>
  </si>
  <si>
    <t xml:space="preserve">бланки документов </t>
  </si>
  <si>
    <t>внесение изменений в техпаспорт</t>
  </si>
  <si>
    <t>гигиеническая аттестация</t>
  </si>
  <si>
    <t>использование базы данных сайтов</t>
  </si>
  <si>
    <t>мониторинг автоматической системы пожарной сигнализации</t>
  </si>
  <si>
    <t>накопление ртутьсодержащих отходов</t>
  </si>
  <si>
    <t>периодические издания ( газеты, журналы)</t>
  </si>
  <si>
    <t>ПО для оформления электронных цифровых подписей</t>
  </si>
  <si>
    <t xml:space="preserve">проведение лабораторных исследований </t>
  </si>
  <si>
    <t>проведение медицинских осмотров педагогических работников</t>
  </si>
  <si>
    <t>проведение медицинских осмотров прочего персонала</t>
  </si>
  <si>
    <t>проведение санитарно-эпидемиологических экспертиз</t>
  </si>
  <si>
    <t>проведение специальной оценки условий труда</t>
  </si>
  <si>
    <t>производственный контроль</t>
  </si>
  <si>
    <t xml:space="preserve">разработка проектной документации </t>
  </si>
  <si>
    <t>создание и ТО сайта , использование БД</t>
  </si>
  <si>
    <t>наградная продукция</t>
  </si>
  <si>
    <t>электронная система "Образование"</t>
  </si>
  <si>
    <t>4.8</t>
  </si>
  <si>
    <t>Канцтовары</t>
  </si>
  <si>
    <t xml:space="preserve">Моющие средства </t>
  </si>
  <si>
    <t>Мягкий инвентарь</t>
  </si>
  <si>
    <t>Хозяйственные товары</t>
  </si>
  <si>
    <t>Строительные товары</t>
  </si>
  <si>
    <t>Расходные материалы</t>
  </si>
  <si>
    <t>Запасные части</t>
  </si>
  <si>
    <t>ГСМ</t>
  </si>
  <si>
    <t>Продукты питания</t>
  </si>
  <si>
    <t>Кухонный инвентарь</t>
  </si>
  <si>
    <t>Товары медицинского назначения</t>
  </si>
  <si>
    <t>командировочные расходы</t>
  </si>
  <si>
    <t>Заработная плата</t>
  </si>
  <si>
    <t>суточные при служебных командировках</t>
  </si>
  <si>
    <t>приобретение оргтехники, компьютерной и вычислительной</t>
  </si>
  <si>
    <t>Система видеонадлюдения</t>
  </si>
  <si>
    <t>Замена участка наружного водопровода</t>
  </si>
  <si>
    <t>Монтаж шлейфов апс и систем оповещения при пожаре</t>
  </si>
  <si>
    <t>Установка горок, теплицы</t>
  </si>
  <si>
    <t xml:space="preserve">Ремонт санузла </t>
  </si>
  <si>
    <t>Обслуживание внутренних распределительных устройств и кабельных линий</t>
  </si>
  <si>
    <t>Ремонтные работы по восстановлению электротехнических коммуникаций уличного освещения</t>
  </si>
  <si>
    <t>Ремонт лестничных клеток</t>
  </si>
  <si>
    <t>Ремонт кровли</t>
  </si>
  <si>
    <t>Содержание и текущий ремонт общего имущества многоквартирного дома</t>
  </si>
  <si>
    <t>Коммунальные услуги, из них:</t>
  </si>
  <si>
    <t>плата за негативное воздействие на окружающую среду</t>
  </si>
  <si>
    <t>налог на имущество</t>
  </si>
  <si>
    <t>налог на землю</t>
  </si>
  <si>
    <t>транспортный налог</t>
  </si>
  <si>
    <t>оплата госпошлин, штрафы, пени</t>
  </si>
  <si>
    <t>спецмашины, технологическое оборудование</t>
  </si>
  <si>
    <t>мебель</t>
  </si>
  <si>
    <t>компьютерное оборудование</t>
  </si>
  <si>
    <t>мебель и оборудование для пищеблоков</t>
  </si>
  <si>
    <t>бытовая техника</t>
  </si>
  <si>
    <t>приобретение, изготовление сувенирной продукции</t>
  </si>
  <si>
    <t>игровое оборудование (игровые комплексы, тренажеры, конструкторы и т.п.)</t>
  </si>
  <si>
    <t>учебно - наглядные пособия</t>
  </si>
  <si>
    <t>медицинское оборудование</t>
  </si>
  <si>
    <t>игрушки</t>
  </si>
  <si>
    <t>музыкальные инструменты</t>
  </si>
  <si>
    <t>спортивный инвентарь</t>
  </si>
  <si>
    <t>ковровые, напольные и прочие покрытия</t>
  </si>
  <si>
    <t>сценический инвентарь и оборудование</t>
  </si>
  <si>
    <t>комплектование книжных фондов библиотек</t>
  </si>
  <si>
    <t>Прочие расходы, в том числе:</t>
  </si>
  <si>
    <t>медикаменты и перевязочные средства</t>
  </si>
  <si>
    <t>организация мероприятий (праздники)</t>
  </si>
  <si>
    <t>охрана объекта при помощи тревожной сигнализации</t>
  </si>
  <si>
    <t>Программное обеспечение, в т.ч. антивирусное</t>
  </si>
  <si>
    <t>утилизация отходов, термическое обезвреживание медицинских отходов</t>
  </si>
  <si>
    <t>участие в фестивалях, конкурсах</t>
  </si>
  <si>
    <t>пошив костюмов</t>
  </si>
  <si>
    <t>измерение искусственной освещенности</t>
  </si>
  <si>
    <t xml:space="preserve">проектно-сметная документация </t>
  </si>
  <si>
    <t>организация питания</t>
  </si>
  <si>
    <t>ТО видеодомофон и системы контроля</t>
  </si>
  <si>
    <t>Теплоснабжение</t>
  </si>
  <si>
    <t>Водоснабжение</t>
  </si>
  <si>
    <t>Электроснабжение</t>
  </si>
  <si>
    <t>ТКО</t>
  </si>
  <si>
    <t>Образовательные услуги по обучению, повышению квалификации</t>
  </si>
  <si>
    <t>Услуги по охране объектов</t>
  </si>
  <si>
    <t xml:space="preserve">Услуги по сопровождению программ для ЭВМ и баз данных ИТС </t>
  </si>
  <si>
    <t xml:space="preserve">Информационные услуги по сопровождению и консультированию программных продуктов </t>
  </si>
  <si>
    <t>Приобретение неисключительных прав на программные продукты (простая неисключительная лицензия)</t>
  </si>
  <si>
    <t>Техническое обслуживание и регламентно-профилактический ремонт средств охранно-пожарной и тревожной сигнализации и видеонаблюдения</t>
  </si>
  <si>
    <t>Техническое обслуживание и регламентно-профилактический ремонт вычислительной техники, оргтехники, ЛВС, телефонной связи и т.п.</t>
  </si>
  <si>
    <t>Техническое обслуживание и регламентно-профилактический ремонт иного оборудования</t>
  </si>
  <si>
    <t>Техническое и эксплуатационное обслуживание электрооборудования и внутренней электропроводки</t>
  </si>
  <si>
    <t>Техническое и эксплуатационное обслуживание систем естественной вентиляции</t>
  </si>
  <si>
    <t>Техническое и эксплуатационное обслуживание лифта, оценка соответствия и ремонт</t>
  </si>
  <si>
    <t>Техническое и эксплуатационное обслуживание  наружных сетей водопровода</t>
  </si>
  <si>
    <t>Техническое и эксплуатационное обслуживаниеоконечной объектовой станции Стрелец</t>
  </si>
  <si>
    <t>Техническое и эксплуатационное обслуживание приборов узла учёта тепловой энергии</t>
  </si>
  <si>
    <t>Техническое и эксплуатационное обслуживание сиситем АПС и КТС</t>
  </si>
  <si>
    <t>Техническое и эксплуатационное обслуживание систем канализации</t>
  </si>
  <si>
    <t>Техническое и эксплуатационное обслуживание и ремонт транспортных средств</t>
  </si>
  <si>
    <t>Оргтехника</t>
  </si>
  <si>
    <t>Компьютерное оборудование</t>
  </si>
  <si>
    <t>Подраздел</t>
  </si>
  <si>
    <t>Приложение № 8.1</t>
  </si>
  <si>
    <t>Прочие (расшифровать)</t>
  </si>
  <si>
    <t>Объем бюджетных ассигнований на второй  год планового периода</t>
  </si>
  <si>
    <t>Сумма</t>
  </si>
  <si>
    <t>20___ год
(очередной финансовый год)</t>
  </si>
  <si>
    <t xml:space="preserve">Потребность </t>
  </si>
  <si>
    <t>в том числе</t>
  </si>
  <si>
    <t>Должность, группа должностей</t>
  </si>
  <si>
    <t>Среднеспи-сочная численность, чел.</t>
  </si>
  <si>
    <t>Административно-управленческий персонал</t>
  </si>
  <si>
    <t>Прочий персонал</t>
  </si>
  <si>
    <t>Итого</t>
  </si>
  <si>
    <t xml:space="preserve">за счет средств местного бюджета </t>
  </si>
  <si>
    <t xml:space="preserve">за счет средств областного бюджета </t>
  </si>
  <si>
    <t>2. Обоснование бюджетных ассигнований на коммунальные услуги</t>
  </si>
  <si>
    <t xml:space="preserve">Наименование </t>
  </si>
  <si>
    <t>3. Обоснование бюджетных ассигнований на оплату работ, услуг по содержанию имущества</t>
  </si>
  <si>
    <t xml:space="preserve"> Очередной финансовый год </t>
  </si>
  <si>
    <t xml:space="preserve">Периодичность </t>
  </si>
  <si>
    <t>Основной персонал</t>
  </si>
  <si>
    <t>отдельные "Указные" категории</t>
  </si>
  <si>
    <t>работники, которым производится доплата до МРОТ»</t>
  </si>
  <si>
    <t xml:space="preserve"> Текущий финансовый год</t>
  </si>
  <si>
    <t xml:space="preserve"> Очередной финансовый год</t>
  </si>
  <si>
    <t xml:space="preserve">Количество
</t>
  </si>
  <si>
    <t>Ставка арендной платы, 
руб.</t>
  </si>
  <si>
    <t>4. Обоснование бюджетных ассигнований на оплату аренды имущества</t>
  </si>
  <si>
    <t>Наименование объекта</t>
  </si>
  <si>
    <t>Фонд оплаты труда, руб.</t>
  </si>
  <si>
    <t>Сумма, руб.</t>
  </si>
  <si>
    <t>По подразделам 0701, 0702, 0703 представляется сводная информация по учреждениям, по остальным - информация предоставляется по каждому учреждению отдельно</t>
  </si>
  <si>
    <t xml:space="preserve">Обоснования бюджетных ассигнований на финансовое обеспечение выполнения муниципальных услуг (работ) </t>
  </si>
  <si>
    <t>Потребность (сумма, руб.)</t>
  </si>
  <si>
    <t>Причины отклонения 
гр. 9 от гр. 10</t>
  </si>
  <si>
    <t xml:space="preserve">Причины отклонения 
гр. 7 от гр. 8
</t>
  </si>
  <si>
    <t>количество АТС</t>
  </si>
  <si>
    <t>количество литров в месяц на 1 машину (л.)</t>
  </si>
  <si>
    <t>Цена</t>
  </si>
  <si>
    <t>бензин</t>
  </si>
  <si>
    <t>дизельное топливо</t>
  </si>
  <si>
    <t xml:space="preserve">масла </t>
  </si>
  <si>
    <t>прочие жидкости</t>
  </si>
  <si>
    <t>5. Обоснование бюджетных ассигнований на горюче-смазочные материалы</t>
  </si>
  <si>
    <t>План на текущий финансовый год (уточненная роспись на 01.07____ г.</t>
  </si>
  <si>
    <t>20___ год
(текущий финансовый год) Утверждено на 01.07.20__</t>
  </si>
  <si>
    <t>в т.ч. предельные  объемы (распределено ГРБС)</t>
  </si>
  <si>
    <t>заявленная дополнительная потребность</t>
  </si>
  <si>
    <t>Уборка прилегаюшей территории, в т.ч. механизированная</t>
  </si>
  <si>
    <t>Уборка помещений</t>
  </si>
  <si>
    <t>Сумма в год</t>
  </si>
  <si>
    <t>Потребность в год (сумма, руб.)</t>
  </si>
  <si>
    <t>Стоимость, 
руб.</t>
  </si>
  <si>
    <t>Количество/объем</t>
  </si>
  <si>
    <t>Рашифровка расходов, отраженных по п 4.4 Прил. 8.1 табл.1</t>
  </si>
  <si>
    <t>Рашифровка расходов, отраженных по п 4.3 Прил. 8.1 табл.1</t>
  </si>
  <si>
    <t>Монтаж пожарной лестницы</t>
  </si>
  <si>
    <t>Приложение №8.1</t>
  </si>
  <si>
    <t>Коэффициент приведения</t>
  </si>
  <si>
    <t>- должность</t>
  </si>
  <si>
    <t>Всего</t>
  </si>
  <si>
    <t>субвенция</t>
  </si>
  <si>
    <t>субсидия</t>
  </si>
  <si>
    <t>10= 11*12*13*14</t>
  </si>
  <si>
    <t>17=9*10*15+16</t>
  </si>
  <si>
    <t>за счет средств областного бюджета (субвенция ОБ)</t>
  </si>
  <si>
    <t>Средняя заработная плата, руб</t>
  </si>
  <si>
    <t>10=6/2/12/1,302</t>
  </si>
  <si>
    <t>19=15/11/12/1,302</t>
  </si>
  <si>
    <t>Причины отклонений</t>
  </si>
  <si>
    <t>20=15-6</t>
  </si>
  <si>
    <t>……</t>
  </si>
  <si>
    <t>за счет средств местного бюджета и субсидии из ОБ</t>
  </si>
  <si>
    <t xml:space="preserve">1 полугодие </t>
  </si>
  <si>
    <t xml:space="preserve">2 полугодие </t>
  </si>
  <si>
    <t>Объем потребления</t>
  </si>
  <si>
    <t>Тариф</t>
  </si>
  <si>
    <r>
      <t xml:space="preserve">Текущий финансовый год </t>
    </r>
    <r>
      <rPr>
        <b/>
        <sz val="8"/>
        <color rgb="FFFF0000"/>
        <rFont val="Times New Roman"/>
        <family val="1"/>
        <charset val="204"/>
      </rPr>
      <t>(СОГЛАСНО ЗАКЛЮЧЕННЫМ ДОГОВОРАМ)</t>
    </r>
  </si>
  <si>
    <t>………</t>
  </si>
  <si>
    <t>Всего сумма, руб.</t>
  </si>
  <si>
    <t xml:space="preserve">Причины отклонения 
гр. 11 от гр. 12
</t>
  </si>
  <si>
    <t>Причины отклонения 
гр. 10 от гр. 11</t>
  </si>
  <si>
    <t>*****Б0100,*****S1100, *****P1100, *****71100</t>
  </si>
  <si>
    <t>1. Обоснование бюджетных ассигнований на оплату труда (*****Б0100,*****S1100, *****P1100, *****71100, *****75310)</t>
  </si>
  <si>
    <r>
      <t xml:space="preserve">Целевая статья </t>
    </r>
    <r>
      <rPr>
        <sz val="12"/>
        <color theme="5" tint="0.39997558519241921"/>
        <rFont val="Times New Roman"/>
        <family val="1"/>
        <charset val="204"/>
      </rPr>
      <t xml:space="preserve">(трудовые бригады, лагеря дневного пребывания)/ </t>
    </r>
    <r>
      <rPr>
        <sz val="12"/>
        <rFont val="Times New Roman"/>
        <family val="1"/>
        <charset val="204"/>
      </rPr>
      <t>отдельно по каждой целевой статье</t>
    </r>
  </si>
  <si>
    <r>
      <t xml:space="preserve">Целевая статья </t>
    </r>
    <r>
      <rPr>
        <sz val="12"/>
        <color theme="5" tint="0.39997558519241921"/>
        <rFont val="Times New Roman"/>
        <family val="1"/>
        <charset val="204"/>
      </rPr>
      <t xml:space="preserve"> </t>
    </r>
  </si>
  <si>
    <t>614, 635</t>
  </si>
  <si>
    <r>
      <t xml:space="preserve">Расшифровка расходов к обоснованиям бюджетных ассигнований на финансовое обеспечение исполнения </t>
    </r>
    <r>
      <rPr>
        <b/>
        <sz val="12"/>
        <color theme="5"/>
        <rFont val="Times New Roman"/>
        <family val="1"/>
        <charset val="204"/>
      </rPr>
      <t>муниципального социального заказа</t>
    </r>
    <r>
      <rPr>
        <b/>
        <sz val="12"/>
        <color indexed="8"/>
        <rFont val="Times New Roman"/>
        <family val="1"/>
        <charset val="204"/>
      </rPr>
      <t xml:space="preserve"> на оказание муниципальных услуг в социальной сфере</t>
    </r>
  </si>
  <si>
    <t>*****S1100</t>
  </si>
  <si>
    <t>*****P1100</t>
  </si>
  <si>
    <t>из них: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</si>
</sst>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40" x14ac:knownFonts="1">
    <font>
      <sz val="11"/>
      <color theme="1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8"/>
      <name val="Arial"/>
      <family val="2"/>
    </font>
    <font>
      <sz val="11"/>
      <name val="Arial"/>
      <family val="2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8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i/>
      <sz val="10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5" tint="0.39997558519241921"/>
      <name val="Times New Roman"/>
      <family val="1"/>
      <charset val="204"/>
    </font>
    <font>
      <b/>
      <sz val="12"/>
      <color theme="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43" fontId="10" fillId="0" borderId="0" applyFont="0" applyFill="0" applyBorder="0" applyAlignment="0" applyProtection="0"/>
    <xf numFmtId="0" fontId="13" fillId="0" borderId="0"/>
  </cellStyleXfs>
  <cellXfs count="321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applyFont="1" applyBorder="1"/>
    <xf numFmtId="0" fontId="3" fillId="0" borderId="2" xfId="0" applyFont="1" applyBorder="1" applyAlignment="1">
      <alignment horizontal="center"/>
    </xf>
    <xf numFmtId="0" fontId="7" fillId="0" borderId="0" xfId="0" applyFont="1"/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/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3" xfId="0" applyFont="1" applyBorder="1"/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left" vertical="center" wrapText="1"/>
    </xf>
    <xf numFmtId="49" fontId="7" fillId="0" borderId="7" xfId="0" applyNumberFormat="1" applyFont="1" applyBorder="1" applyAlignment="1">
      <alignment horizontal="left" wrapText="1"/>
    </xf>
    <xf numFmtId="0" fontId="4" fillId="0" borderId="0" xfId="0" applyFont="1" applyAlignment="1">
      <alignment wrapText="1"/>
    </xf>
    <xf numFmtId="0" fontId="3" fillId="0" borderId="0" xfId="0" applyFont="1" applyBorder="1" applyAlignment="1">
      <alignment horizontal="center"/>
    </xf>
    <xf numFmtId="0" fontId="9" fillId="0" borderId="0" xfId="0" applyFont="1" applyAlignment="1">
      <alignment wrapText="1"/>
    </xf>
    <xf numFmtId="0" fontId="7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/>
    </xf>
    <xf numFmtId="49" fontId="11" fillId="0" borderId="7" xfId="0" applyNumberFormat="1" applyFont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left" vertical="center" wrapText="1"/>
    </xf>
    <xf numFmtId="43" fontId="12" fillId="0" borderId="7" xfId="3" applyNumberFormat="1" applyFont="1" applyBorder="1" applyAlignment="1">
      <alignment horizontal="center" vertical="center" wrapText="1"/>
    </xf>
    <xf numFmtId="43" fontId="12" fillId="0" borderId="2" xfId="3" applyNumberFormat="1" applyFont="1" applyBorder="1" applyAlignment="1">
      <alignment horizontal="center" vertical="center" wrapText="1"/>
    </xf>
    <xf numFmtId="43" fontId="12" fillId="0" borderId="2" xfId="3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43" fontId="7" fillId="0" borderId="2" xfId="3" applyNumberFormat="1" applyFont="1" applyBorder="1" applyAlignment="1">
      <alignment horizontal="center" vertical="center" wrapText="1"/>
    </xf>
    <xf numFmtId="43" fontId="7" fillId="0" borderId="2" xfId="3" applyNumberFormat="1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 vertical="center" wrapText="1"/>
    </xf>
    <xf numFmtId="43" fontId="11" fillId="0" borderId="7" xfId="3" applyFont="1" applyFill="1" applyBorder="1" applyAlignment="1">
      <alignment horizontal="center" vertical="center" wrapText="1"/>
    </xf>
    <xf numFmtId="43" fontId="12" fillId="0" borderId="2" xfId="3" applyFont="1" applyBorder="1" applyAlignment="1">
      <alignment horizontal="center" vertical="center" wrapText="1"/>
    </xf>
    <xf numFmtId="0" fontId="12" fillId="0" borderId="0" xfId="0" applyFont="1"/>
    <xf numFmtId="43" fontId="7" fillId="0" borderId="2" xfId="3" applyFont="1" applyFill="1" applyBorder="1" applyAlignment="1">
      <alignment horizontal="center" vertical="center" wrapText="1"/>
    </xf>
    <xf numFmtId="43" fontId="7" fillId="0" borderId="9" xfId="3" applyFont="1" applyFill="1" applyBorder="1" applyAlignment="1">
      <alignment horizontal="center" vertical="center" wrapText="1"/>
    </xf>
    <xf numFmtId="43" fontId="7" fillId="0" borderId="2" xfId="3" applyFont="1" applyBorder="1" applyAlignment="1">
      <alignment horizontal="center" vertical="center" wrapText="1"/>
    </xf>
    <xf numFmtId="43" fontId="6" fillId="0" borderId="7" xfId="3" applyFont="1" applyFill="1" applyBorder="1" applyAlignment="1">
      <alignment horizontal="center" vertical="center" wrapText="1"/>
    </xf>
    <xf numFmtId="43" fontId="12" fillId="0" borderId="2" xfId="3" applyFont="1" applyFill="1" applyBorder="1" applyAlignment="1">
      <alignment horizontal="center" vertical="center" wrapText="1"/>
    </xf>
    <xf numFmtId="43" fontId="12" fillId="0" borderId="9" xfId="3" applyFont="1" applyFill="1" applyBorder="1" applyAlignment="1">
      <alignment horizontal="center" vertical="center" wrapText="1"/>
    </xf>
    <xf numFmtId="43" fontId="12" fillId="0" borderId="9" xfId="3" applyNumberFormat="1" applyFont="1" applyFill="1" applyBorder="1" applyAlignment="1">
      <alignment horizontal="center" vertical="center" wrapText="1"/>
    </xf>
    <xf numFmtId="43" fontId="7" fillId="0" borderId="9" xfId="3" applyNumberFormat="1" applyFont="1" applyFill="1" applyBorder="1" applyAlignment="1">
      <alignment horizontal="center" vertical="center" wrapText="1"/>
    </xf>
    <xf numFmtId="43" fontId="7" fillId="0" borderId="4" xfId="3" applyNumberFormat="1" applyFont="1" applyFill="1" applyBorder="1" applyAlignment="1">
      <alignment horizontal="center" vertical="center" wrapText="1"/>
    </xf>
    <xf numFmtId="43" fontId="7" fillId="0" borderId="2" xfId="3" applyFont="1" applyFill="1" applyBorder="1" applyAlignment="1">
      <alignment vertical="center" wrapText="1"/>
    </xf>
    <xf numFmtId="43" fontId="7" fillId="0" borderId="9" xfId="3" applyFont="1" applyFill="1" applyBorder="1" applyAlignment="1">
      <alignment vertical="center" wrapText="1"/>
    </xf>
    <xf numFmtId="43" fontId="7" fillId="0" borderId="4" xfId="3" applyFont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left" wrapText="1"/>
    </xf>
    <xf numFmtId="43" fontId="11" fillId="0" borderId="2" xfId="3" applyFont="1" applyFill="1" applyBorder="1" applyAlignment="1">
      <alignment horizontal="center" vertical="center" wrapText="1"/>
    </xf>
    <xf numFmtId="4" fontId="14" fillId="0" borderId="2" xfId="4" applyNumberFormat="1" applyFont="1" applyBorder="1" applyAlignment="1">
      <alignment horizontal="right"/>
    </xf>
    <xf numFmtId="43" fontId="12" fillId="0" borderId="2" xfId="3" applyFont="1" applyFill="1" applyBorder="1" applyAlignment="1">
      <alignment vertical="center" wrapText="1"/>
    </xf>
    <xf numFmtId="43" fontId="12" fillId="0" borderId="9" xfId="3" applyFont="1" applyFill="1" applyBorder="1" applyAlignment="1">
      <alignment vertical="center" wrapText="1"/>
    </xf>
    <xf numFmtId="2" fontId="12" fillId="0" borderId="2" xfId="0" applyNumberFormat="1" applyFont="1" applyFill="1" applyBorder="1" applyAlignment="1">
      <alignment horizontal="center" vertical="center" wrapText="1"/>
    </xf>
    <xf numFmtId="43" fontId="7" fillId="0" borderId="7" xfId="3" applyFont="1" applyFill="1" applyBorder="1" applyAlignment="1">
      <alignment horizontal="center" vertical="center" wrapText="1"/>
    </xf>
    <xf numFmtId="43" fontId="7" fillId="0" borderId="12" xfId="3" applyFont="1" applyFill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43" fontId="6" fillId="0" borderId="12" xfId="3" applyFont="1" applyFill="1" applyBorder="1" applyAlignment="1">
      <alignment horizontal="center" vertical="center" wrapText="1"/>
    </xf>
    <xf numFmtId="49" fontId="11" fillId="2" borderId="7" xfId="0" applyNumberFormat="1" applyFont="1" applyFill="1" applyBorder="1" applyAlignment="1">
      <alignment horizontal="center" vertical="center" wrapText="1"/>
    </xf>
    <xf numFmtId="49" fontId="11" fillId="2" borderId="7" xfId="0" applyNumberFormat="1" applyFont="1" applyFill="1" applyBorder="1" applyAlignment="1">
      <alignment horizontal="left" vertical="center" wrapText="1"/>
    </xf>
    <xf numFmtId="43" fontId="11" fillId="2" borderId="7" xfId="3" applyFont="1" applyFill="1" applyBorder="1" applyAlignment="1">
      <alignment horizontal="center" vertical="center" wrapText="1"/>
    </xf>
    <xf numFmtId="43" fontId="11" fillId="2" borderId="2" xfId="3" applyFont="1" applyFill="1" applyBorder="1" applyAlignment="1">
      <alignment horizontal="center" vertical="center" wrapText="1"/>
    </xf>
    <xf numFmtId="2" fontId="7" fillId="0" borderId="7" xfId="0" applyNumberFormat="1" applyFont="1" applyFill="1" applyBorder="1" applyAlignment="1">
      <alignment horizontal="center" vertical="center" wrapText="1"/>
    </xf>
    <xf numFmtId="43" fontId="7" fillId="0" borderId="12" xfId="3" applyFont="1" applyFill="1" applyBorder="1" applyAlignment="1">
      <alignment horizontal="center" vertical="center" wrapText="1"/>
    </xf>
    <xf numFmtId="43" fontId="7" fillId="0" borderId="7" xfId="3" applyNumberFormat="1" applyFont="1" applyBorder="1" applyAlignment="1">
      <alignment horizontal="center" vertical="center" wrapText="1"/>
    </xf>
    <xf numFmtId="43" fontId="7" fillId="0" borderId="6" xfId="3" applyNumberFormat="1" applyFont="1" applyFill="1" applyBorder="1" applyAlignment="1">
      <alignment horizontal="center" vertical="center" wrapText="1"/>
    </xf>
    <xf numFmtId="43" fontId="11" fillId="0" borderId="12" xfId="3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43" fontId="6" fillId="0" borderId="9" xfId="3" applyFont="1" applyFill="1" applyBorder="1" applyAlignment="1">
      <alignment horizontal="center" vertical="center" wrapText="1"/>
    </xf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2" fontId="7" fillId="3" borderId="2" xfId="0" applyNumberFormat="1" applyFont="1" applyFill="1" applyBorder="1" applyAlignment="1">
      <alignment horizontal="right" vertical="center" wrapText="1"/>
    </xf>
    <xf numFmtId="0" fontId="17" fillId="0" borderId="0" xfId="0" applyFont="1" applyAlignment="1">
      <alignment wrapText="1"/>
    </xf>
    <xf numFmtId="0" fontId="6" fillId="0" borderId="0" xfId="0" applyFont="1"/>
    <xf numFmtId="0" fontId="17" fillId="0" borderId="0" xfId="0" applyFont="1"/>
    <xf numFmtId="49" fontId="3" fillId="0" borderId="0" xfId="0" applyNumberFormat="1" applyFont="1" applyAlignment="1">
      <alignment horizontal="left" wrapText="1"/>
    </xf>
    <xf numFmtId="0" fontId="22" fillId="0" borderId="0" xfId="0" applyFont="1" applyBorder="1" applyAlignment="1">
      <alignment wrapText="1"/>
    </xf>
    <xf numFmtId="0" fontId="17" fillId="0" borderId="0" xfId="0" applyFont="1" applyBorder="1"/>
    <xf numFmtId="0" fontId="22" fillId="0" borderId="0" xfId="0" applyFont="1" applyBorder="1" applyAlignment="1">
      <alignment vertical="center" wrapText="1"/>
    </xf>
    <xf numFmtId="0" fontId="22" fillId="0" borderId="0" xfId="0" applyFont="1" applyBorder="1" applyAlignment="1">
      <alignment horizontal="center" vertical="center" wrapText="1"/>
    </xf>
    <xf numFmtId="0" fontId="6" fillId="0" borderId="0" xfId="0" applyFont="1" applyBorder="1"/>
    <xf numFmtId="0" fontId="22" fillId="0" borderId="2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49" fontId="29" fillId="0" borderId="2" xfId="0" applyNumberFormat="1" applyFont="1" applyBorder="1" applyAlignment="1">
      <alignment vertical="center" wrapText="1"/>
    </xf>
    <xf numFmtId="0" fontId="30" fillId="0" borderId="2" xfId="0" applyFont="1" applyBorder="1" applyAlignment="1">
      <alignment vertical="center" wrapText="1"/>
    </xf>
    <xf numFmtId="0" fontId="31" fillId="0" borderId="0" xfId="0" applyFont="1"/>
    <xf numFmtId="0" fontId="29" fillId="0" borderId="2" xfId="0" applyFont="1" applyBorder="1" applyAlignment="1">
      <alignment vertical="center" wrapText="1"/>
    </xf>
    <xf numFmtId="0" fontId="30" fillId="0" borderId="2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/>
    </xf>
    <xf numFmtId="0" fontId="24" fillId="0" borderId="3" xfId="0" applyFont="1" applyBorder="1" applyAlignment="1">
      <alignment horizontal="left" vertical="center"/>
    </xf>
    <xf numFmtId="0" fontId="16" fillId="0" borderId="0" xfId="0" applyFont="1"/>
    <xf numFmtId="0" fontId="28" fillId="0" borderId="0" xfId="0" applyFont="1"/>
    <xf numFmtId="0" fontId="32" fillId="3" borderId="2" xfId="0" applyFont="1" applyFill="1" applyBorder="1" applyAlignment="1">
      <alignment horizontal="center" vertical="center" wrapText="1"/>
    </xf>
    <xf numFmtId="0" fontId="18" fillId="0" borderId="0" xfId="0" applyFont="1"/>
    <xf numFmtId="0" fontId="33" fillId="0" borderId="0" xfId="0" applyFont="1"/>
    <xf numFmtId="0" fontId="18" fillId="3" borderId="2" xfId="0" applyFont="1" applyFill="1" applyBorder="1" applyAlignment="1">
      <alignment vertical="center" wrapText="1"/>
    </xf>
    <xf numFmtId="0" fontId="18" fillId="0" borderId="2" xfId="0" applyFont="1" applyBorder="1" applyAlignment="1">
      <alignment horizontal="center"/>
    </xf>
    <xf numFmtId="0" fontId="18" fillId="0" borderId="0" xfId="0" applyFont="1" applyAlignment="1">
      <alignment wrapText="1"/>
    </xf>
    <xf numFmtId="0" fontId="18" fillId="0" borderId="2" xfId="0" applyFont="1" applyBorder="1"/>
    <xf numFmtId="0" fontId="18" fillId="0" borderId="2" xfId="0" applyFont="1" applyBorder="1" applyAlignment="1">
      <alignment wrapText="1"/>
    </xf>
    <xf numFmtId="0" fontId="34" fillId="0" borderId="2" xfId="0" applyFont="1" applyBorder="1" applyAlignment="1">
      <alignment horizontal="left" vertical="center"/>
    </xf>
    <xf numFmtId="0" fontId="18" fillId="0" borderId="2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6" fillId="0" borderId="0" xfId="2" applyFont="1" applyFill="1"/>
    <xf numFmtId="0" fontId="6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top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2" applyFont="1" applyFill="1" applyBorder="1"/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wrapText="1"/>
    </xf>
    <xf numFmtId="0" fontId="18" fillId="0" borderId="0" xfId="0" applyFont="1" applyBorder="1"/>
    <xf numFmtId="0" fontId="3" fillId="0" borderId="11" xfId="0" applyFont="1" applyBorder="1" applyAlignment="1">
      <alignment horizontal="center"/>
    </xf>
    <xf numFmtId="0" fontId="3" fillId="0" borderId="0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6" fillId="0" borderId="1" xfId="0" applyFont="1" applyBorder="1" applyAlignment="1">
      <alignment horizontal="left"/>
    </xf>
    <xf numFmtId="0" fontId="6" fillId="0" borderId="0" xfId="0" applyFont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6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22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18" fillId="3" borderId="0" xfId="0" applyFont="1" applyFill="1" applyBorder="1" applyAlignment="1">
      <alignment horizontal="center" vertical="center" wrapText="1"/>
    </xf>
    <xf numFmtId="0" fontId="19" fillId="3" borderId="0" xfId="0" applyFont="1" applyFill="1" applyBorder="1" applyAlignment="1">
      <alignment wrapText="1"/>
    </xf>
    <xf numFmtId="0" fontId="17" fillId="3" borderId="0" xfId="0" applyFont="1" applyFill="1"/>
    <xf numFmtId="0" fontId="25" fillId="3" borderId="0" xfId="0" applyFont="1" applyFill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center" vertical="center"/>
    </xf>
    <xf numFmtId="0" fontId="25" fillId="3" borderId="0" xfId="0" applyFont="1" applyFill="1"/>
    <xf numFmtId="0" fontId="19" fillId="3" borderId="0" xfId="0" applyFont="1" applyFill="1"/>
    <xf numFmtId="0" fontId="19" fillId="3" borderId="0" xfId="0" applyFont="1" applyFill="1" applyAlignment="1">
      <alignment wrapText="1"/>
    </xf>
    <xf numFmtId="0" fontId="25" fillId="3" borderId="11" xfId="0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center" vertical="center"/>
    </xf>
    <xf numFmtId="0" fontId="25" fillId="3" borderId="2" xfId="0" applyFont="1" applyFill="1" applyBorder="1" applyAlignment="1">
      <alignment horizontal="center" vertical="center"/>
    </xf>
    <xf numFmtId="0" fontId="25" fillId="3" borderId="10" xfId="0" applyFont="1" applyFill="1" applyBorder="1" applyAlignment="1">
      <alignment horizontal="center" vertical="center"/>
    </xf>
    <xf numFmtId="0" fontId="25" fillId="3" borderId="3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/>
    </xf>
    <xf numFmtId="49" fontId="25" fillId="3" borderId="2" xfId="0" applyNumberFormat="1" applyFont="1" applyFill="1" applyBorder="1" applyAlignment="1">
      <alignment horizontal="left" wrapText="1"/>
    </xf>
    <xf numFmtId="0" fontId="26" fillId="3" borderId="11" xfId="0" applyFont="1" applyFill="1" applyBorder="1" applyAlignment="1">
      <alignment horizontal="center" vertical="center"/>
    </xf>
    <xf numFmtId="0" fontId="26" fillId="3" borderId="2" xfId="0" applyFont="1" applyFill="1" applyBorder="1" applyAlignment="1">
      <alignment horizontal="center" vertical="center"/>
    </xf>
    <xf numFmtId="0" fontId="26" fillId="3" borderId="10" xfId="0" applyFont="1" applyFill="1" applyBorder="1" applyAlignment="1">
      <alignment horizontal="center" vertical="center"/>
    </xf>
    <xf numFmtId="0" fontId="26" fillId="3" borderId="3" xfId="0" applyFont="1" applyFill="1" applyBorder="1" applyAlignment="1">
      <alignment horizontal="center" vertical="center"/>
    </xf>
    <xf numFmtId="0" fontId="26" fillId="3" borderId="0" xfId="0" applyFont="1" applyFill="1" applyBorder="1" applyAlignment="1">
      <alignment horizontal="center" vertical="center"/>
    </xf>
    <xf numFmtId="0" fontId="20" fillId="3" borderId="2" xfId="0" applyFont="1" applyFill="1" applyBorder="1" applyAlignment="1">
      <alignment wrapText="1"/>
    </xf>
    <xf numFmtId="0" fontId="25" fillId="3" borderId="2" xfId="0" applyFont="1" applyFill="1" applyBorder="1" applyAlignment="1">
      <alignment horizontal="center"/>
    </xf>
    <xf numFmtId="0" fontId="25" fillId="3" borderId="10" xfId="0" applyFont="1" applyFill="1" applyBorder="1" applyAlignment="1">
      <alignment horizontal="center"/>
    </xf>
    <xf numFmtId="0" fontId="25" fillId="3" borderId="3" xfId="0" applyFont="1" applyFill="1" applyBorder="1" applyAlignment="1">
      <alignment horizontal="center"/>
    </xf>
    <xf numFmtId="0" fontId="25" fillId="3" borderId="0" xfId="0" applyFont="1" applyFill="1" applyBorder="1" applyAlignment="1">
      <alignment horizontal="center"/>
    </xf>
    <xf numFmtId="0" fontId="26" fillId="3" borderId="2" xfId="0" applyFont="1" applyFill="1" applyBorder="1" applyAlignment="1">
      <alignment horizontal="center"/>
    </xf>
    <xf numFmtId="0" fontId="26" fillId="3" borderId="10" xfId="0" applyFont="1" applyFill="1" applyBorder="1" applyAlignment="1">
      <alignment horizontal="center"/>
    </xf>
    <xf numFmtId="0" fontId="26" fillId="3" borderId="3" xfId="0" applyFont="1" applyFill="1" applyBorder="1" applyAlignment="1">
      <alignment horizontal="center"/>
    </xf>
    <xf numFmtId="0" fontId="26" fillId="3" borderId="0" xfId="0" applyFont="1" applyFill="1" applyBorder="1" applyAlignment="1">
      <alignment horizontal="center"/>
    </xf>
    <xf numFmtId="0" fontId="25" fillId="3" borderId="11" xfId="0" applyFont="1" applyFill="1" applyBorder="1" applyAlignment="1">
      <alignment horizontal="left" vertical="center" wrapText="1"/>
    </xf>
    <xf numFmtId="0" fontId="20" fillId="3" borderId="2" xfId="0" applyFont="1" applyFill="1" applyBorder="1"/>
    <xf numFmtId="0" fontId="17" fillId="3" borderId="2" xfId="0" applyFont="1" applyFill="1" applyBorder="1" applyAlignment="1">
      <alignment wrapText="1"/>
    </xf>
    <xf numFmtId="0" fontId="17" fillId="3" borderId="0" xfId="0" applyFont="1" applyFill="1" applyBorder="1" applyAlignment="1">
      <alignment wrapText="1"/>
    </xf>
    <xf numFmtId="0" fontId="17" fillId="3" borderId="0" xfId="0" applyFont="1" applyFill="1" applyAlignment="1">
      <alignment wrapText="1"/>
    </xf>
    <xf numFmtId="0" fontId="7" fillId="0" borderId="0" xfId="0" applyFont="1" applyAlignment="1">
      <alignment horizontal="right"/>
    </xf>
    <xf numFmtId="0" fontId="22" fillId="3" borderId="8" xfId="0" applyFont="1" applyFill="1" applyBorder="1" applyAlignment="1">
      <alignment horizontal="center" vertical="center" wrapText="1"/>
    </xf>
    <xf numFmtId="0" fontId="27" fillId="0" borderId="0" xfId="0" applyFont="1"/>
    <xf numFmtId="0" fontId="27" fillId="0" borderId="0" xfId="0" applyFont="1" applyAlignment="1">
      <alignment horizontal="right"/>
    </xf>
    <xf numFmtId="0" fontId="5" fillId="0" borderId="0" xfId="0" applyFont="1" applyAlignment="1">
      <alignment wrapText="1"/>
    </xf>
    <xf numFmtId="0" fontId="22" fillId="3" borderId="11" xfId="0" applyFont="1" applyFill="1" applyBorder="1" applyAlignment="1">
      <alignment horizontal="center" vertical="center" wrapText="1"/>
    </xf>
    <xf numFmtId="0" fontId="22" fillId="3" borderId="11" xfId="1" applyNumberFormat="1" applyFont="1" applyFill="1" applyBorder="1" applyAlignment="1" applyProtection="1">
      <alignment horizontal="center" vertical="center" wrapText="1"/>
      <protection hidden="1"/>
    </xf>
    <xf numFmtId="0" fontId="7" fillId="0" borderId="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27" fillId="2" borderId="2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horizontal="center" wrapText="1"/>
    </xf>
    <xf numFmtId="0" fontId="6" fillId="3" borderId="8" xfId="0" applyFont="1" applyFill="1" applyBorder="1" applyAlignment="1">
      <alignment horizontal="center" vertical="center" wrapText="1"/>
    </xf>
    <xf numFmtId="0" fontId="35" fillId="0" borderId="0" xfId="0" applyFont="1"/>
    <xf numFmtId="0" fontId="8" fillId="0" borderId="0" xfId="0" applyFont="1"/>
    <xf numFmtId="0" fontId="6" fillId="0" borderId="5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7" fillId="0" borderId="2" xfId="0" applyFont="1" applyBorder="1"/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3" fillId="0" borderId="0" xfId="0" applyFont="1" applyBorder="1"/>
    <xf numFmtId="0" fontId="22" fillId="0" borderId="0" xfId="0" applyFont="1" applyBorder="1"/>
    <xf numFmtId="0" fontId="7" fillId="4" borderId="2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2" xfId="0" applyFont="1" applyFill="1" applyBorder="1"/>
    <xf numFmtId="0" fontId="18" fillId="4" borderId="2" xfId="0" applyFont="1" applyFill="1" applyBorder="1" applyAlignment="1">
      <alignment horizontal="center" vertical="center" wrapText="1"/>
    </xf>
    <xf numFmtId="0" fontId="35" fillId="4" borderId="2" xfId="0" applyFont="1" applyFill="1" applyBorder="1" applyAlignment="1">
      <alignment horizontal="center" vertical="center" wrapText="1"/>
    </xf>
    <xf numFmtId="0" fontId="35" fillId="4" borderId="11" xfId="0" applyFont="1" applyFill="1" applyBorder="1" applyAlignment="1">
      <alignment horizontal="center" vertical="center" wrapText="1"/>
    </xf>
    <xf numFmtId="0" fontId="19" fillId="4" borderId="2" xfId="0" applyFont="1" applyFill="1" applyBorder="1" applyAlignment="1">
      <alignment vertical="center" wrapText="1"/>
    </xf>
    <xf numFmtId="49" fontId="19" fillId="4" borderId="2" xfId="0" applyNumberFormat="1" applyFont="1" applyFill="1" applyBorder="1" applyAlignment="1">
      <alignment vertical="center" wrapText="1"/>
    </xf>
    <xf numFmtId="0" fontId="27" fillId="4" borderId="2" xfId="0" applyFont="1" applyFill="1" applyBorder="1" applyAlignment="1">
      <alignment vertical="center" wrapText="1"/>
    </xf>
    <xf numFmtId="0" fontId="22" fillId="4" borderId="2" xfId="0" applyFont="1" applyFill="1" applyBorder="1" applyAlignment="1">
      <alignment horizontal="center" vertical="center" wrapText="1"/>
    </xf>
    <xf numFmtId="0" fontId="22" fillId="4" borderId="7" xfId="0" applyFont="1" applyFill="1" applyBorder="1" applyAlignment="1">
      <alignment horizontal="center" vertical="center" wrapText="1"/>
    </xf>
    <xf numFmtId="0" fontId="22" fillId="4" borderId="2" xfId="1" applyNumberFormat="1" applyFont="1" applyFill="1" applyBorder="1" applyAlignment="1" applyProtection="1">
      <alignment horizontal="center" vertical="center" wrapText="1"/>
      <protection hidden="1"/>
    </xf>
    <xf numFmtId="0" fontId="22" fillId="4" borderId="2" xfId="0" applyFont="1" applyFill="1" applyBorder="1" applyAlignment="1">
      <alignment vertical="center" wrapText="1"/>
    </xf>
    <xf numFmtId="4" fontId="22" fillId="4" borderId="2" xfId="0" applyNumberFormat="1" applyFont="1" applyFill="1" applyBorder="1"/>
    <xf numFmtId="4" fontId="22" fillId="4" borderId="2" xfId="0" applyNumberFormat="1" applyFont="1" applyFill="1" applyBorder="1" applyAlignment="1">
      <alignment wrapText="1"/>
    </xf>
    <xf numFmtId="0" fontId="23" fillId="4" borderId="2" xfId="0" applyFont="1" applyFill="1" applyBorder="1"/>
    <xf numFmtId="0" fontId="22" fillId="4" borderId="2" xfId="0" applyFont="1" applyFill="1" applyBorder="1" applyAlignment="1">
      <alignment horizontal="left" vertical="center"/>
    </xf>
    <xf numFmtId="4" fontId="22" fillId="4" borderId="2" xfId="0" applyNumberFormat="1" applyFont="1" applyFill="1" applyBorder="1" applyAlignment="1">
      <alignment horizontal="left"/>
    </xf>
    <xf numFmtId="0" fontId="22" fillId="4" borderId="2" xfId="0" applyFont="1" applyFill="1" applyBorder="1"/>
    <xf numFmtId="0" fontId="24" fillId="4" borderId="2" xfId="0" applyFont="1" applyFill="1" applyBorder="1" applyAlignment="1">
      <alignment horizontal="left"/>
    </xf>
    <xf numFmtId="4" fontId="6" fillId="4" borderId="2" xfId="0" applyNumberFormat="1" applyFont="1" applyFill="1" applyBorder="1"/>
    <xf numFmtId="4" fontId="6" fillId="4" borderId="2" xfId="0" applyNumberFormat="1" applyFont="1" applyFill="1" applyBorder="1" applyAlignment="1">
      <alignment horizontal="left"/>
    </xf>
    <xf numFmtId="0" fontId="6" fillId="4" borderId="2" xfId="0" applyFont="1" applyFill="1" applyBorder="1"/>
    <xf numFmtId="0" fontId="22" fillId="4" borderId="11" xfId="0" applyFont="1" applyFill="1" applyBorder="1" applyAlignment="1">
      <alignment horizontal="center" vertical="center"/>
    </xf>
    <xf numFmtId="0" fontId="25" fillId="4" borderId="11" xfId="0" applyFont="1" applyFill="1" applyBorder="1" applyAlignment="1">
      <alignment horizontal="center" vertical="center" wrapText="1"/>
    </xf>
    <xf numFmtId="49" fontId="25" fillId="4" borderId="11" xfId="0" applyNumberFormat="1" applyFont="1" applyFill="1" applyBorder="1" applyAlignment="1">
      <alignment horizontal="left" wrapText="1"/>
    </xf>
    <xf numFmtId="49" fontId="25" fillId="4" borderId="2" xfId="0" applyNumberFormat="1" applyFont="1" applyFill="1" applyBorder="1" applyAlignment="1">
      <alignment horizontal="left" wrapText="1"/>
    </xf>
    <xf numFmtId="0" fontId="25" fillId="4" borderId="11" xfId="0" applyFont="1" applyFill="1" applyBorder="1" applyAlignment="1">
      <alignment horizontal="left" vertical="center" wrapText="1"/>
    </xf>
    <xf numFmtId="0" fontId="20" fillId="4" borderId="2" xfId="0" applyFont="1" applyFill="1" applyBorder="1"/>
    <xf numFmtId="0" fontId="7" fillId="0" borderId="0" xfId="0" applyFont="1" applyAlignment="1">
      <alignment horizontal="right"/>
    </xf>
    <xf numFmtId="0" fontId="7" fillId="0" borderId="2" xfId="0" applyFont="1" applyBorder="1"/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right" wrapText="1"/>
    </xf>
    <xf numFmtId="2" fontId="21" fillId="4" borderId="2" xfId="0" applyNumberFormat="1" applyFont="1" applyFill="1" applyBorder="1" applyAlignment="1">
      <alignment horizontal="right" wrapText="1"/>
    </xf>
    <xf numFmtId="0" fontId="17" fillId="0" borderId="0" xfId="0" applyFont="1" applyAlignment="1">
      <alignment horizontal="right"/>
    </xf>
    <xf numFmtId="4" fontId="19" fillId="4" borderId="2" xfId="0" applyNumberFormat="1" applyFont="1" applyFill="1" applyBorder="1" applyAlignment="1">
      <alignment horizontal="right" vertical="center" wrapText="1"/>
    </xf>
    <xf numFmtId="0" fontId="7" fillId="3" borderId="2" xfId="0" applyFont="1" applyFill="1" applyBorder="1" applyAlignment="1">
      <alignment horizontal="center" wrapText="1"/>
    </xf>
    <xf numFmtId="0" fontId="17" fillId="4" borderId="2" xfId="0" applyFont="1" applyFill="1" applyBorder="1" applyAlignment="1">
      <alignment horizontal="right" wrapText="1"/>
    </xf>
    <xf numFmtId="2" fontId="19" fillId="4" borderId="2" xfId="0" applyNumberFormat="1" applyFont="1" applyFill="1" applyBorder="1" applyAlignment="1">
      <alignment horizontal="right" wrapText="1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7" fillId="0" borderId="2" xfId="0" applyFont="1" applyBorder="1"/>
    <xf numFmtId="0" fontId="3" fillId="0" borderId="0" xfId="0" applyFont="1" applyBorder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right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5" fillId="0" borderId="0" xfId="0" applyNumberFormat="1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49" fontId="6" fillId="0" borderId="1" xfId="2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5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horizontal="left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22" fillId="4" borderId="3" xfId="0" applyFont="1" applyFill="1" applyBorder="1" applyAlignment="1">
      <alignment horizontal="center" vertical="center" wrapText="1"/>
    </xf>
    <xf numFmtId="0" fontId="22" fillId="4" borderId="4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49" fontId="27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center" vertical="center" wrapText="1"/>
    </xf>
    <xf numFmtId="0" fontId="27" fillId="0" borderId="0" xfId="0" applyFont="1" applyAlignment="1">
      <alignment horizontal="right" wrapText="1"/>
    </xf>
    <xf numFmtId="49" fontId="3" fillId="0" borderId="0" xfId="0" applyNumberFormat="1" applyFont="1" applyAlignment="1">
      <alignment horizontal="left" wrapText="1"/>
    </xf>
    <xf numFmtId="0" fontId="18" fillId="0" borderId="7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22" fillId="4" borderId="14" xfId="0" applyFont="1" applyFill="1" applyBorder="1" applyAlignment="1">
      <alignment horizontal="center" vertical="center" wrapText="1"/>
    </xf>
    <xf numFmtId="0" fontId="22" fillId="4" borderId="15" xfId="0" applyFont="1" applyFill="1" applyBorder="1" applyAlignment="1">
      <alignment horizontal="center" vertical="center" wrapText="1"/>
    </xf>
    <xf numFmtId="0" fontId="22" fillId="4" borderId="8" xfId="0" applyFont="1" applyFill="1" applyBorder="1" applyAlignment="1">
      <alignment horizontal="center" vertical="center" wrapText="1"/>
    </xf>
    <xf numFmtId="0" fontId="22" fillId="4" borderId="7" xfId="0" applyFont="1" applyFill="1" applyBorder="1" applyAlignment="1">
      <alignment horizontal="center" vertical="center" wrapText="1"/>
    </xf>
    <xf numFmtId="0" fontId="22" fillId="4" borderId="11" xfId="0" applyFont="1" applyFill="1" applyBorder="1" applyAlignment="1">
      <alignment horizontal="center" vertical="center" wrapText="1"/>
    </xf>
    <xf numFmtId="0" fontId="22" fillId="4" borderId="5" xfId="0" applyFont="1" applyFill="1" applyBorder="1" applyAlignment="1">
      <alignment horizontal="center" vertical="center" wrapText="1"/>
    </xf>
    <xf numFmtId="0" fontId="22" fillId="4" borderId="6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  <xf numFmtId="0" fontId="18" fillId="4" borderId="11" xfId="0" applyFont="1" applyFill="1" applyBorder="1" applyAlignment="1">
      <alignment horizontal="center" vertical="center" wrapText="1"/>
    </xf>
    <xf numFmtId="0" fontId="22" fillId="4" borderId="1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22" fillId="0" borderId="7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2" xfId="1"/>
    <cellStyle name="Обычный 4" xfId="2"/>
    <cellStyle name="Обычный_№ 9.1 таб 1" xfId="4"/>
    <cellStyle name="Финансовый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L29"/>
  <sheetViews>
    <sheetView view="pageBreakPreview" zoomScale="71" zoomScaleSheetLayoutView="71" workbookViewId="0">
      <selection activeCell="J15" sqref="J15"/>
    </sheetView>
  </sheetViews>
  <sheetFormatPr defaultColWidth="9.140625" defaultRowHeight="18.75" x14ac:dyDescent="0.3"/>
  <cols>
    <col min="1" max="1" width="7.28515625" style="2" customWidth="1"/>
    <col min="2" max="2" width="21.42578125" style="2" customWidth="1"/>
    <col min="3" max="3" width="12.5703125" style="2" customWidth="1"/>
    <col min="4" max="4" width="15.28515625" style="2" customWidth="1"/>
    <col min="5" max="5" width="15.5703125" style="2" customWidth="1"/>
    <col min="6" max="6" width="11.42578125" style="2" customWidth="1"/>
    <col min="7" max="7" width="13.28515625" style="2" customWidth="1"/>
    <col min="8" max="8" width="17.28515625" style="2" customWidth="1"/>
    <col min="9" max="9" width="18.28515625" style="2" customWidth="1"/>
    <col min="10" max="10" width="21.28515625" style="2" customWidth="1"/>
    <col min="11" max="16" width="23.5703125" style="2" customWidth="1"/>
    <col min="17" max="18" width="23.140625" style="2" customWidth="1"/>
    <col min="19" max="19" width="23.42578125" style="2" customWidth="1"/>
    <col min="20" max="20" width="9.140625" style="2"/>
    <col min="21" max="16384" width="9.140625" style="1"/>
  </cols>
  <sheetData>
    <row r="1" spans="1:19" x14ac:dyDescent="0.3">
      <c r="K1" s="249" t="s">
        <v>213</v>
      </c>
      <c r="L1" s="249"/>
      <c r="M1" s="249"/>
      <c r="N1" s="249"/>
      <c r="O1" s="249"/>
      <c r="P1" s="249"/>
      <c r="Q1" s="250"/>
      <c r="R1" s="250"/>
      <c r="S1" s="250"/>
    </row>
    <row r="2" spans="1:19" ht="30.75" customHeight="1" x14ac:dyDescent="0.3">
      <c r="K2" s="30"/>
      <c r="L2" s="30"/>
      <c r="M2" s="30"/>
      <c r="N2" s="30"/>
      <c r="O2" s="30"/>
      <c r="P2" s="30"/>
      <c r="Q2" s="254" t="s">
        <v>70</v>
      </c>
      <c r="R2" s="254"/>
      <c r="S2" s="254"/>
    </row>
    <row r="3" spans="1:19" x14ac:dyDescent="0.3">
      <c r="S3" s="4"/>
    </row>
    <row r="4" spans="1:19" x14ac:dyDescent="0.3">
      <c r="A4" s="259" t="s">
        <v>244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59"/>
    </row>
    <row r="5" spans="1:19" x14ac:dyDescent="0.3"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6"/>
    </row>
    <row r="6" spans="1:19" x14ac:dyDescent="0.3">
      <c r="A6" s="252" t="s">
        <v>11</v>
      </c>
      <c r="B6" s="252"/>
      <c r="C6" s="252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2"/>
    </row>
    <row r="8" spans="1:19" ht="27.75" customHeight="1" x14ac:dyDescent="0.3">
      <c r="S8" s="134"/>
    </row>
    <row r="9" spans="1:19" ht="21.75" customHeight="1" x14ac:dyDescent="0.3">
      <c r="A9" s="2" t="s">
        <v>212</v>
      </c>
      <c r="S9" s="135"/>
    </row>
    <row r="10" spans="1:19" x14ac:dyDescent="0.3">
      <c r="A10" s="2" t="s">
        <v>0</v>
      </c>
      <c r="S10" s="133">
        <v>600</v>
      </c>
    </row>
    <row r="11" spans="1:19" x14ac:dyDescent="0.3">
      <c r="A11" s="2" t="s">
        <v>1</v>
      </c>
      <c r="S11" s="29" t="s">
        <v>12</v>
      </c>
    </row>
    <row r="12" spans="1:19" s="8" customFormat="1" ht="43.5" customHeight="1" x14ac:dyDescent="0.2">
      <c r="A12" s="260" t="s">
        <v>13</v>
      </c>
      <c r="B12" s="260" t="s">
        <v>14</v>
      </c>
      <c r="C12" s="255" t="s">
        <v>15</v>
      </c>
      <c r="D12" s="255"/>
      <c r="E12" s="255"/>
      <c r="F12" s="255"/>
      <c r="G12" s="253" t="s">
        <v>20</v>
      </c>
      <c r="H12" s="253"/>
      <c r="I12" s="255" t="s">
        <v>22</v>
      </c>
      <c r="J12" s="255"/>
      <c r="K12" s="255"/>
      <c r="L12" s="255"/>
      <c r="M12" s="255"/>
      <c r="N12" s="255"/>
      <c r="O12" s="255"/>
      <c r="P12" s="255"/>
      <c r="Q12" s="255"/>
      <c r="R12" s="255" t="s">
        <v>31</v>
      </c>
      <c r="S12" s="255" t="s">
        <v>32</v>
      </c>
    </row>
    <row r="13" spans="1:19" s="8" customFormat="1" ht="40.5" customHeight="1" x14ac:dyDescent="0.2">
      <c r="A13" s="260"/>
      <c r="B13" s="260"/>
      <c r="C13" s="260" t="s">
        <v>16</v>
      </c>
      <c r="D13" s="255" t="s">
        <v>17</v>
      </c>
      <c r="E13" s="255" t="s">
        <v>18</v>
      </c>
      <c r="F13" s="253" t="s">
        <v>19</v>
      </c>
      <c r="G13" s="253" t="s">
        <v>256</v>
      </c>
      <c r="H13" s="253"/>
      <c r="I13" s="263" t="s">
        <v>21</v>
      </c>
      <c r="J13" s="256" t="s">
        <v>23</v>
      </c>
      <c r="K13" s="257"/>
      <c r="L13" s="257"/>
      <c r="M13" s="257"/>
      <c r="N13" s="257"/>
      <c r="O13" s="258"/>
      <c r="P13" s="261" t="s">
        <v>30</v>
      </c>
      <c r="Q13" s="261" t="s">
        <v>29</v>
      </c>
      <c r="R13" s="255"/>
      <c r="S13" s="255"/>
    </row>
    <row r="14" spans="1:19" s="8" customFormat="1" ht="91.5" customHeight="1" x14ac:dyDescent="0.2">
      <c r="A14" s="260"/>
      <c r="B14" s="260"/>
      <c r="C14" s="260"/>
      <c r="D14" s="255"/>
      <c r="E14" s="255"/>
      <c r="F14" s="253"/>
      <c r="G14" s="9" t="s">
        <v>21</v>
      </c>
      <c r="H14" s="9" t="s">
        <v>29</v>
      </c>
      <c r="I14" s="264"/>
      <c r="J14" s="10" t="s">
        <v>24</v>
      </c>
      <c r="K14" s="10" t="s">
        <v>25</v>
      </c>
      <c r="L14" s="10" t="s">
        <v>26</v>
      </c>
      <c r="M14" s="10" t="s">
        <v>27</v>
      </c>
      <c r="N14" s="204" t="s">
        <v>270</v>
      </c>
      <c r="O14" s="10" t="s">
        <v>28</v>
      </c>
      <c r="P14" s="262"/>
      <c r="Q14" s="262"/>
      <c r="R14" s="255"/>
      <c r="S14" s="255"/>
    </row>
    <row r="15" spans="1:19" s="8" customFormat="1" ht="16.5" customHeight="1" x14ac:dyDescent="0.2">
      <c r="A15" s="11">
        <v>1</v>
      </c>
      <c r="B15" s="11">
        <v>2</v>
      </c>
      <c r="C15" s="11">
        <v>3</v>
      </c>
      <c r="D15" s="10">
        <v>4</v>
      </c>
      <c r="E15" s="10">
        <v>5</v>
      </c>
      <c r="F15" s="20">
        <v>6</v>
      </c>
      <c r="G15" s="9">
        <v>7</v>
      </c>
      <c r="H15" s="140">
        <v>8</v>
      </c>
      <c r="I15" s="20">
        <v>9</v>
      </c>
      <c r="J15" s="204" t="s">
        <v>275</v>
      </c>
      <c r="K15" s="140">
        <v>11</v>
      </c>
      <c r="L15" s="20">
        <v>12</v>
      </c>
      <c r="M15" s="139">
        <v>13</v>
      </c>
      <c r="N15" s="205">
        <v>14</v>
      </c>
      <c r="O15" s="186">
        <v>15</v>
      </c>
      <c r="P15" s="190">
        <v>16</v>
      </c>
      <c r="Q15" s="204" t="s">
        <v>276</v>
      </c>
      <c r="R15" s="20">
        <v>18</v>
      </c>
      <c r="S15" s="186">
        <v>19</v>
      </c>
    </row>
    <row r="16" spans="1:19" s="8" customFormat="1" ht="12.75" x14ac:dyDescent="0.2">
      <c r="A16" s="11"/>
      <c r="B16" s="11"/>
      <c r="C16" s="11"/>
      <c r="D16" s="10"/>
      <c r="E16" s="10"/>
      <c r="F16" s="12"/>
      <c r="G16" s="13"/>
      <c r="H16" s="13"/>
      <c r="I16" s="14"/>
      <c r="J16" s="10"/>
      <c r="K16" s="10"/>
      <c r="L16" s="10"/>
      <c r="M16" s="10"/>
      <c r="N16" s="204"/>
      <c r="O16" s="10"/>
      <c r="P16" s="10"/>
      <c r="Q16" s="10"/>
      <c r="R16" s="10"/>
      <c r="S16" s="10"/>
    </row>
    <row r="17" spans="1:142" s="8" customFormat="1" ht="12.75" x14ac:dyDescent="0.2">
      <c r="A17" s="11"/>
      <c r="B17" s="11"/>
      <c r="C17" s="11"/>
      <c r="D17" s="10"/>
      <c r="E17" s="10"/>
      <c r="F17" s="12"/>
      <c r="G17" s="13"/>
      <c r="H17" s="13"/>
      <c r="I17" s="14"/>
      <c r="J17" s="10"/>
      <c r="K17" s="10"/>
      <c r="L17" s="10"/>
      <c r="M17" s="10"/>
      <c r="N17" s="204"/>
      <c r="O17" s="10"/>
      <c r="P17" s="10"/>
      <c r="Q17" s="10"/>
      <c r="R17" s="10"/>
      <c r="S17" s="10"/>
    </row>
    <row r="18" spans="1:142" s="8" customFormat="1" ht="12.75" x14ac:dyDescent="0.2">
      <c r="A18" s="11"/>
      <c r="B18" s="11"/>
      <c r="C18" s="11"/>
      <c r="D18" s="10"/>
      <c r="E18" s="10"/>
      <c r="F18" s="12"/>
      <c r="G18" s="13"/>
      <c r="H18" s="13"/>
      <c r="I18" s="14"/>
      <c r="J18" s="10"/>
      <c r="K18" s="10"/>
      <c r="L18" s="10"/>
      <c r="M18" s="10"/>
      <c r="N18" s="204"/>
      <c r="O18" s="10"/>
      <c r="P18" s="10"/>
      <c r="Q18" s="10"/>
      <c r="R18" s="10"/>
      <c r="S18" s="10"/>
    </row>
    <row r="19" spans="1:142" s="8" customFormat="1" ht="12.75" x14ac:dyDescent="0.2">
      <c r="A19" s="11"/>
      <c r="B19" s="11"/>
      <c r="C19" s="11"/>
      <c r="D19" s="10"/>
      <c r="E19" s="10"/>
      <c r="F19" s="12"/>
      <c r="G19" s="13"/>
      <c r="H19" s="13"/>
      <c r="I19" s="14"/>
      <c r="J19" s="10"/>
      <c r="K19" s="10"/>
      <c r="L19" s="10"/>
      <c r="M19" s="10"/>
      <c r="N19" s="204"/>
      <c r="O19" s="10"/>
      <c r="P19" s="10"/>
      <c r="Q19" s="10"/>
      <c r="R19" s="10"/>
      <c r="S19" s="10"/>
    </row>
    <row r="20" spans="1:142" s="8" customFormat="1" ht="12.75" x14ac:dyDescent="0.2">
      <c r="A20" s="11"/>
      <c r="B20" s="11"/>
      <c r="C20" s="11"/>
      <c r="D20" s="10"/>
      <c r="E20" s="10"/>
      <c r="F20" s="12"/>
      <c r="G20" s="13"/>
      <c r="H20" s="13"/>
      <c r="I20" s="14"/>
      <c r="J20" s="10"/>
      <c r="K20" s="10"/>
      <c r="L20" s="10"/>
      <c r="M20" s="10"/>
      <c r="N20" s="204"/>
      <c r="O20" s="10"/>
      <c r="P20" s="10"/>
      <c r="Q20" s="10"/>
      <c r="R20" s="10"/>
      <c r="S20" s="10"/>
    </row>
    <row r="21" spans="1:142" s="8" customFormat="1" ht="12.75" x14ac:dyDescent="0.2">
      <c r="A21" s="15"/>
      <c r="B21" s="15"/>
      <c r="C21" s="15"/>
      <c r="D21" s="15"/>
      <c r="E21" s="10"/>
      <c r="F21" s="16"/>
      <c r="G21" s="17"/>
      <c r="H21" s="17"/>
      <c r="I21" s="18"/>
      <c r="J21" s="10"/>
      <c r="K21" s="15"/>
      <c r="L21" s="15"/>
      <c r="M21" s="15"/>
      <c r="N21" s="206"/>
      <c r="O21" s="15"/>
      <c r="P21" s="15"/>
      <c r="Q21" s="15"/>
      <c r="R21" s="15"/>
      <c r="S21" s="15"/>
    </row>
    <row r="22" spans="1:142" s="8" customFormat="1" ht="12.75" x14ac:dyDescent="0.2">
      <c r="A22" s="251" t="s">
        <v>10</v>
      </c>
      <c r="B22" s="251"/>
      <c r="C22" s="251"/>
      <c r="D22" s="251"/>
      <c r="E22" s="251"/>
      <c r="F22" s="19"/>
      <c r="G22" s="17"/>
      <c r="H22" s="17"/>
      <c r="I22" s="14"/>
      <c r="J22" s="15"/>
      <c r="K22" s="15"/>
      <c r="L22" s="15"/>
      <c r="M22" s="15"/>
      <c r="N22" s="206"/>
      <c r="O22" s="15"/>
      <c r="P22" s="15"/>
      <c r="Q22" s="15"/>
      <c r="R22" s="15"/>
      <c r="S22" s="15"/>
    </row>
    <row r="24" spans="1:142" s="8" customFormat="1" ht="12.75" x14ac:dyDescent="0.2">
      <c r="A24" s="127" t="s">
        <v>2</v>
      </c>
      <c r="B24" s="127"/>
      <c r="C24" s="136"/>
      <c r="D24" s="127"/>
      <c r="E24" s="136"/>
      <c r="F24" s="136"/>
      <c r="G24" s="128"/>
      <c r="H24" s="128"/>
      <c r="I24" s="128"/>
      <c r="J24" s="128"/>
      <c r="K24" s="128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3"/>
      <c r="Y24" s="123"/>
      <c r="Z24" s="123"/>
      <c r="AA24" s="123"/>
      <c r="AB24" s="123"/>
      <c r="AC24" s="123"/>
      <c r="AD24" s="123"/>
      <c r="AE24" s="123"/>
      <c r="AF24" s="123"/>
      <c r="AG24" s="123"/>
      <c r="AH24" s="123"/>
      <c r="AI24" s="123"/>
      <c r="AJ24" s="123"/>
      <c r="AK24" s="123"/>
      <c r="AL24" s="123"/>
      <c r="AM24" s="123"/>
      <c r="AN24" s="123"/>
      <c r="AO24" s="123"/>
      <c r="AP24" s="123"/>
      <c r="AQ24" s="123"/>
      <c r="AR24" s="265"/>
      <c r="AS24" s="265"/>
      <c r="AT24" s="265"/>
      <c r="AU24" s="265"/>
      <c r="AV24" s="265"/>
      <c r="AW24" s="265"/>
      <c r="AX24" s="265"/>
      <c r="AY24" s="265"/>
      <c r="AZ24" s="265"/>
      <c r="BA24" s="265"/>
      <c r="BB24" s="265"/>
      <c r="BC24" s="265"/>
      <c r="BD24" s="265"/>
      <c r="BE24" s="265"/>
      <c r="BF24" s="265"/>
      <c r="BG24" s="265"/>
      <c r="BH24" s="265"/>
      <c r="BI24" s="265"/>
      <c r="BJ24" s="265"/>
      <c r="BK24" s="265"/>
      <c r="BL24" s="265"/>
      <c r="BM24" s="265"/>
      <c r="BN24" s="265"/>
      <c r="BO24" s="265"/>
      <c r="BP24" s="265"/>
      <c r="BQ24" s="265"/>
      <c r="BR24" s="265"/>
      <c r="BS24" s="265"/>
      <c r="BT24" s="265"/>
      <c r="BU24" s="265"/>
      <c r="BV24" s="265"/>
      <c r="BW24" s="265"/>
      <c r="BX24" s="265"/>
      <c r="BY24" s="265"/>
      <c r="BZ24" s="265"/>
      <c r="CA24" s="124"/>
      <c r="CB24" s="125"/>
      <c r="CC24" s="267"/>
      <c r="CD24" s="267"/>
      <c r="CE24" s="267"/>
      <c r="CF24" s="267"/>
      <c r="CG24" s="267"/>
      <c r="CH24" s="267"/>
      <c r="CI24" s="267"/>
      <c r="CJ24" s="267"/>
      <c r="CK24" s="267"/>
      <c r="CL24" s="267"/>
      <c r="CM24" s="267"/>
      <c r="CN24" s="267"/>
      <c r="CO24" s="267"/>
      <c r="CP24" s="267"/>
      <c r="CQ24" s="267"/>
      <c r="CR24" s="267"/>
      <c r="CS24" s="267"/>
      <c r="CT24" s="267"/>
      <c r="CU24" s="267"/>
      <c r="CV24" s="123"/>
      <c r="CW24" s="123"/>
      <c r="CX24" s="265"/>
      <c r="CY24" s="265"/>
      <c r="CZ24" s="265"/>
      <c r="DA24" s="265"/>
      <c r="DB24" s="265"/>
      <c r="DC24" s="265"/>
      <c r="DD24" s="265"/>
      <c r="DE24" s="265"/>
      <c r="DF24" s="265"/>
      <c r="DG24" s="265"/>
      <c r="DH24" s="265"/>
      <c r="DI24" s="265"/>
      <c r="DJ24" s="265"/>
      <c r="DK24" s="265"/>
      <c r="DL24" s="265"/>
      <c r="DM24" s="265"/>
      <c r="DN24" s="265"/>
      <c r="DO24" s="265"/>
      <c r="DP24" s="265"/>
      <c r="DQ24" s="265"/>
      <c r="DR24" s="265"/>
      <c r="DS24" s="265"/>
      <c r="DT24" s="265"/>
      <c r="DU24" s="265"/>
      <c r="DV24" s="265"/>
      <c r="DW24" s="265"/>
      <c r="DX24" s="265"/>
      <c r="DY24" s="265"/>
      <c r="DZ24" s="265"/>
      <c r="EA24" s="265"/>
      <c r="EB24" s="265"/>
      <c r="EC24" s="265"/>
      <c r="ED24" s="265"/>
      <c r="EE24" s="265"/>
      <c r="EF24" s="265"/>
      <c r="EG24" s="123"/>
      <c r="EH24" s="123"/>
      <c r="EI24" s="123"/>
      <c r="EJ24" s="123"/>
      <c r="EK24" s="123"/>
      <c r="EL24" s="123"/>
    </row>
    <row r="25" spans="1:142" s="8" customFormat="1" ht="12.75" x14ac:dyDescent="0.2">
      <c r="A25" s="127" t="s">
        <v>3</v>
      </c>
      <c r="B25" s="127"/>
      <c r="C25" s="137" t="s">
        <v>5</v>
      </c>
      <c r="D25" s="127"/>
      <c r="E25" s="138" t="s">
        <v>6</v>
      </c>
      <c r="F25" s="138"/>
      <c r="G25" s="125"/>
      <c r="H25" s="125"/>
      <c r="I25" s="125"/>
      <c r="J25" s="125"/>
      <c r="K25" s="125"/>
      <c r="L25" s="127"/>
      <c r="M25" s="127"/>
      <c r="N25" s="127"/>
      <c r="O25" s="127"/>
      <c r="P25" s="127"/>
      <c r="Q25" s="127"/>
      <c r="R25" s="127"/>
      <c r="S25" s="127"/>
      <c r="T25" s="127"/>
      <c r="U25" s="127"/>
      <c r="V25" s="127"/>
      <c r="W25" s="127"/>
      <c r="X25" s="123"/>
      <c r="Y25" s="123"/>
      <c r="Z25" s="123"/>
      <c r="AA25" s="123"/>
      <c r="AB25" s="123"/>
      <c r="AC25" s="123"/>
      <c r="AD25" s="123"/>
      <c r="AE25" s="123"/>
      <c r="AF25" s="123"/>
      <c r="AG25" s="123"/>
      <c r="AH25" s="123"/>
      <c r="AI25" s="123"/>
      <c r="AJ25" s="123"/>
      <c r="AK25" s="123"/>
      <c r="AL25" s="123"/>
      <c r="AM25" s="123"/>
      <c r="AN25" s="123"/>
      <c r="AO25" s="123"/>
      <c r="AP25" s="123"/>
      <c r="AQ25" s="123"/>
      <c r="AR25" s="268" t="s">
        <v>4</v>
      </c>
      <c r="AS25" s="268"/>
      <c r="AT25" s="268"/>
      <c r="AU25" s="268"/>
      <c r="AV25" s="268"/>
      <c r="AW25" s="268"/>
      <c r="AX25" s="268"/>
      <c r="AY25" s="268"/>
      <c r="AZ25" s="268"/>
      <c r="BA25" s="268"/>
      <c r="BB25" s="268"/>
      <c r="BC25" s="268"/>
      <c r="BD25" s="268"/>
      <c r="BE25" s="268"/>
      <c r="BF25" s="268"/>
      <c r="BG25" s="268"/>
      <c r="BH25" s="268"/>
      <c r="BI25" s="268"/>
      <c r="BJ25" s="268"/>
      <c r="BK25" s="268"/>
      <c r="BL25" s="268"/>
      <c r="BM25" s="268"/>
      <c r="BN25" s="268"/>
      <c r="BO25" s="268"/>
      <c r="BP25" s="268"/>
      <c r="BQ25" s="268"/>
      <c r="BR25" s="268"/>
      <c r="BS25" s="268"/>
      <c r="BT25" s="268"/>
      <c r="BU25" s="268"/>
      <c r="BV25" s="268"/>
      <c r="BW25" s="268"/>
      <c r="BX25" s="268"/>
      <c r="BY25" s="268"/>
      <c r="BZ25" s="268"/>
      <c r="CA25" s="126"/>
      <c r="CB25" s="126"/>
      <c r="CC25" s="269" t="s">
        <v>5</v>
      </c>
      <c r="CD25" s="269"/>
      <c r="CE25" s="269"/>
      <c r="CF25" s="269"/>
      <c r="CG25" s="269"/>
      <c r="CH25" s="269"/>
      <c r="CI25" s="269"/>
      <c r="CJ25" s="269"/>
      <c r="CK25" s="269"/>
      <c r="CL25" s="269"/>
      <c r="CM25" s="269"/>
      <c r="CN25" s="269"/>
      <c r="CO25" s="269"/>
      <c r="CP25" s="269"/>
      <c r="CQ25" s="269"/>
      <c r="CR25" s="269"/>
      <c r="CS25" s="269"/>
      <c r="CT25" s="269"/>
      <c r="CU25" s="269"/>
      <c r="CV25" s="123"/>
      <c r="CW25" s="123"/>
      <c r="CX25" s="269" t="s">
        <v>6</v>
      </c>
      <c r="CY25" s="269"/>
      <c r="CZ25" s="269"/>
      <c r="DA25" s="269"/>
      <c r="DB25" s="269"/>
      <c r="DC25" s="269"/>
      <c r="DD25" s="269"/>
      <c r="DE25" s="269"/>
      <c r="DF25" s="269"/>
      <c r="DG25" s="269"/>
      <c r="DH25" s="269"/>
      <c r="DI25" s="269"/>
      <c r="DJ25" s="269"/>
      <c r="DK25" s="269"/>
      <c r="DL25" s="269"/>
      <c r="DM25" s="269"/>
      <c r="DN25" s="269"/>
      <c r="DO25" s="269"/>
      <c r="DP25" s="269"/>
      <c r="DQ25" s="269"/>
      <c r="DR25" s="269"/>
      <c r="DS25" s="269"/>
      <c r="DT25" s="269"/>
      <c r="DU25" s="269"/>
      <c r="DV25" s="269"/>
      <c r="DW25" s="269"/>
      <c r="DX25" s="269"/>
      <c r="DY25" s="269"/>
      <c r="DZ25" s="269"/>
      <c r="EA25" s="269"/>
      <c r="EB25" s="269"/>
      <c r="EC25" s="269"/>
      <c r="ED25" s="269"/>
      <c r="EE25" s="269"/>
      <c r="EF25" s="269"/>
      <c r="EG25" s="123"/>
      <c r="EH25" s="123"/>
      <c r="EI25" s="123"/>
      <c r="EJ25" s="123"/>
      <c r="EK25" s="123"/>
      <c r="EL25" s="123"/>
    </row>
    <row r="26" spans="1:142" s="8" customFormat="1" ht="12.75" x14ac:dyDescent="0.2">
      <c r="A26" s="127"/>
      <c r="B26" s="127"/>
      <c r="C26" s="136"/>
      <c r="D26" s="127"/>
      <c r="E26" s="136"/>
      <c r="F26" s="136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3"/>
      <c r="S26" s="123"/>
      <c r="T26" s="123"/>
      <c r="U26" s="123"/>
      <c r="V26" s="123"/>
      <c r="W26" s="123"/>
      <c r="X26" s="123"/>
      <c r="Y26" s="123"/>
      <c r="Z26" s="123"/>
      <c r="AA26" s="123"/>
      <c r="AB26" s="123"/>
      <c r="AC26" s="123"/>
      <c r="AD26" s="123"/>
      <c r="AE26" s="123"/>
      <c r="AF26" s="123"/>
      <c r="AG26" s="123"/>
      <c r="AH26" s="123"/>
      <c r="AI26" s="123"/>
      <c r="AJ26" s="123"/>
      <c r="AK26" s="123"/>
      <c r="AL26" s="127"/>
      <c r="AM26" s="127"/>
      <c r="AN26" s="127"/>
      <c r="AO26" s="127"/>
      <c r="AP26" s="127"/>
      <c r="AQ26" s="127"/>
      <c r="AR26" s="127"/>
      <c r="AS26" s="127"/>
      <c r="AT26" s="127"/>
      <c r="AU26" s="127"/>
      <c r="AV26" s="127"/>
      <c r="AW26" s="127"/>
      <c r="AX26" s="127"/>
      <c r="AY26" s="127"/>
      <c r="AZ26" s="127"/>
      <c r="BA26" s="127"/>
      <c r="BB26" s="127"/>
      <c r="BC26" s="127"/>
      <c r="BD26" s="127"/>
      <c r="BE26" s="127"/>
      <c r="BF26" s="127"/>
      <c r="BG26" s="127"/>
      <c r="BH26" s="127"/>
      <c r="BI26" s="127"/>
      <c r="BJ26" s="127"/>
      <c r="BK26" s="127"/>
      <c r="BL26" s="127"/>
      <c r="BM26" s="127"/>
      <c r="BN26" s="127"/>
      <c r="BO26" s="127"/>
      <c r="BP26" s="127"/>
      <c r="BQ26" s="127"/>
      <c r="BR26" s="127"/>
      <c r="BS26" s="123"/>
      <c r="BT26" s="123"/>
      <c r="BU26" s="123"/>
      <c r="BV26" s="128"/>
      <c r="BW26" s="128"/>
      <c r="BX26" s="128"/>
      <c r="BY26" s="128"/>
      <c r="BZ26" s="128"/>
      <c r="CA26" s="128"/>
      <c r="CB26" s="128"/>
      <c r="CC26" s="128"/>
      <c r="CD26" s="128"/>
      <c r="CE26" s="128"/>
      <c r="CF26" s="128"/>
      <c r="CG26" s="128"/>
      <c r="CH26" s="128"/>
      <c r="CI26" s="128"/>
      <c r="CJ26" s="129"/>
      <c r="CK26" s="129"/>
      <c r="CL26" s="129"/>
      <c r="CM26" s="129"/>
      <c r="CN26" s="129"/>
      <c r="CO26" s="123"/>
      <c r="CP26" s="123"/>
      <c r="CQ26" s="123"/>
      <c r="CR26" s="123"/>
      <c r="CS26" s="123"/>
      <c r="CT26" s="123"/>
      <c r="CU26" s="123"/>
      <c r="CV26" s="123"/>
      <c r="CW26" s="123"/>
      <c r="CX26" s="123"/>
      <c r="CY26" s="123"/>
      <c r="CZ26" s="123"/>
      <c r="DA26" s="123"/>
      <c r="DB26" s="123"/>
      <c r="DC26" s="123"/>
      <c r="DD26" s="123"/>
      <c r="DE26" s="123"/>
      <c r="DF26" s="123"/>
      <c r="DG26" s="123"/>
      <c r="DH26" s="123"/>
      <c r="DI26" s="123"/>
      <c r="DJ26" s="123"/>
      <c r="DK26" s="123"/>
      <c r="DL26" s="123"/>
      <c r="DM26" s="123"/>
      <c r="DN26" s="123"/>
      <c r="DO26" s="123"/>
      <c r="DP26" s="123"/>
      <c r="DQ26" s="123"/>
      <c r="DR26" s="123"/>
      <c r="DS26" s="123"/>
      <c r="DT26" s="123"/>
      <c r="DU26" s="123"/>
      <c r="DV26" s="123"/>
      <c r="DW26" s="123"/>
      <c r="DX26" s="123"/>
      <c r="DY26" s="123"/>
      <c r="DZ26" s="123"/>
      <c r="EA26" s="123"/>
      <c r="EB26" s="123"/>
      <c r="EC26" s="123"/>
      <c r="ED26" s="123"/>
      <c r="EE26" s="123"/>
      <c r="EF26" s="123"/>
    </row>
    <row r="27" spans="1:142" s="8" customFormat="1" ht="12.75" x14ac:dyDescent="0.2">
      <c r="A27" s="127" t="s">
        <v>7</v>
      </c>
      <c r="B27" s="127"/>
      <c r="C27" s="137" t="s">
        <v>5</v>
      </c>
      <c r="D27" s="127"/>
      <c r="E27" s="138" t="s">
        <v>6</v>
      </c>
      <c r="F27" s="138"/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127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3"/>
      <c r="AE27" s="123"/>
      <c r="AF27" s="123"/>
      <c r="AG27" s="123"/>
      <c r="AH27" s="123"/>
      <c r="AI27" s="123"/>
      <c r="AJ27" s="123"/>
      <c r="AK27" s="123"/>
      <c r="AL27" s="265"/>
      <c r="AM27" s="265"/>
      <c r="AN27" s="265"/>
      <c r="AO27" s="265"/>
      <c r="AP27" s="265"/>
      <c r="AQ27" s="265"/>
      <c r="AR27" s="265"/>
      <c r="AS27" s="265"/>
      <c r="AT27" s="265"/>
      <c r="AU27" s="265"/>
      <c r="AV27" s="265"/>
      <c r="AW27" s="265"/>
      <c r="AX27" s="265"/>
      <c r="AY27" s="265"/>
      <c r="AZ27" s="265"/>
      <c r="BA27" s="265"/>
      <c r="BB27" s="265"/>
      <c r="BC27" s="265"/>
      <c r="BD27" s="265"/>
      <c r="BE27" s="265"/>
      <c r="BF27" s="265"/>
      <c r="BG27" s="265"/>
      <c r="BH27" s="265"/>
      <c r="BI27" s="265"/>
      <c r="BJ27" s="265"/>
      <c r="BK27" s="265"/>
      <c r="BL27" s="265"/>
      <c r="BM27" s="265"/>
      <c r="BN27" s="265"/>
      <c r="BO27" s="265"/>
      <c r="BP27" s="265"/>
      <c r="BQ27" s="265"/>
      <c r="BR27" s="265"/>
      <c r="BS27" s="265"/>
      <c r="BT27" s="265"/>
      <c r="BU27" s="124"/>
      <c r="BV27" s="125"/>
      <c r="BW27" s="265"/>
      <c r="BX27" s="265"/>
      <c r="BY27" s="265"/>
      <c r="BZ27" s="265"/>
      <c r="CA27" s="265"/>
      <c r="CB27" s="265"/>
      <c r="CC27" s="265"/>
      <c r="CD27" s="265"/>
      <c r="CE27" s="265"/>
      <c r="CF27" s="265"/>
      <c r="CG27" s="265"/>
      <c r="CH27" s="265"/>
      <c r="CI27" s="265"/>
      <c r="CJ27" s="265"/>
      <c r="CK27" s="265"/>
      <c r="CL27" s="265"/>
      <c r="CM27" s="265"/>
      <c r="CN27" s="265"/>
      <c r="CO27" s="265"/>
      <c r="CP27" s="265"/>
      <c r="CQ27" s="265"/>
      <c r="CR27" s="265"/>
      <c r="CS27" s="265"/>
      <c r="CT27" s="265"/>
      <c r="CU27" s="265"/>
      <c r="CV27" s="265"/>
      <c r="CW27" s="265"/>
      <c r="CX27" s="265"/>
      <c r="CY27" s="265"/>
      <c r="CZ27" s="265"/>
      <c r="DA27" s="265"/>
      <c r="DB27" s="265"/>
      <c r="DC27" s="123"/>
      <c r="DD27" s="123"/>
      <c r="DE27" s="266"/>
      <c r="DF27" s="266"/>
      <c r="DG27" s="266"/>
      <c r="DH27" s="266"/>
      <c r="DI27" s="266"/>
      <c r="DJ27" s="266"/>
      <c r="DK27" s="266"/>
      <c r="DL27" s="266"/>
      <c r="DM27" s="266"/>
      <c r="DN27" s="266"/>
      <c r="DO27" s="266"/>
      <c r="DP27" s="266"/>
      <c r="DQ27" s="266"/>
      <c r="DR27" s="266"/>
      <c r="DS27" s="266"/>
      <c r="DT27" s="266"/>
      <c r="DU27" s="266"/>
      <c r="DV27" s="266"/>
      <c r="DW27" s="266"/>
      <c r="DX27" s="266"/>
      <c r="DY27" s="266"/>
      <c r="DZ27" s="266"/>
      <c r="EA27" s="123"/>
      <c r="EB27" s="123"/>
      <c r="EC27" s="123"/>
      <c r="ED27" s="123"/>
      <c r="EE27" s="123"/>
      <c r="EF27" s="123"/>
    </row>
    <row r="28" spans="1:142" s="8" customFormat="1" ht="12.75" x14ac:dyDescent="0.2"/>
    <row r="29" spans="1:142" s="8" customFormat="1" ht="12.75" x14ac:dyDescent="0.2">
      <c r="A29" s="8" t="s">
        <v>9</v>
      </c>
    </row>
  </sheetData>
  <mergeCells count="30">
    <mergeCell ref="AL27:BT27"/>
    <mergeCell ref="BW27:DB27"/>
    <mergeCell ref="DE27:DZ27"/>
    <mergeCell ref="AR24:BZ24"/>
    <mergeCell ref="CC24:CU24"/>
    <mergeCell ref="CX24:EF24"/>
    <mergeCell ref="AR25:BZ25"/>
    <mergeCell ref="CC25:CU25"/>
    <mergeCell ref="CX25:EF25"/>
    <mergeCell ref="D13:D14"/>
    <mergeCell ref="C13:C14"/>
    <mergeCell ref="Q13:Q14"/>
    <mergeCell ref="I13:I14"/>
    <mergeCell ref="P13:P14"/>
    <mergeCell ref="K1:S1"/>
    <mergeCell ref="A22:E22"/>
    <mergeCell ref="A6:S6"/>
    <mergeCell ref="G12:H12"/>
    <mergeCell ref="G13:H13"/>
    <mergeCell ref="Q2:S2"/>
    <mergeCell ref="S12:S14"/>
    <mergeCell ref="R12:R14"/>
    <mergeCell ref="I12:Q12"/>
    <mergeCell ref="J13:O13"/>
    <mergeCell ref="A4:S4"/>
    <mergeCell ref="A12:A14"/>
    <mergeCell ref="B12:B14"/>
    <mergeCell ref="C12:F12"/>
    <mergeCell ref="F13:F14"/>
    <mergeCell ref="E13:E14"/>
  </mergeCells>
  <phoneticPr fontId="0" type="noConversion"/>
  <pageMargins left="0.39370078740157483" right="0.39370078740157483" top="0.78740157480314965" bottom="0.39370078740157483" header="0.31496062992125984" footer="0.31496062992125984"/>
  <pageSetup paperSize="9" scale="3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M196"/>
  <sheetViews>
    <sheetView view="pageBreakPreview" zoomScale="95" zoomScaleNormal="100" zoomScaleSheetLayoutView="95" workbookViewId="0">
      <selection activeCell="L11" sqref="L11"/>
    </sheetView>
  </sheetViews>
  <sheetFormatPr defaultColWidth="9.140625" defaultRowHeight="18.75" x14ac:dyDescent="0.3"/>
  <cols>
    <col min="1" max="1" width="7.28515625" style="23" customWidth="1"/>
    <col min="2" max="2" width="49.42578125" style="24" customWidth="1"/>
    <col min="3" max="3" width="17" style="2" customWidth="1"/>
    <col min="4" max="12" width="16.7109375" style="2" customWidth="1"/>
    <col min="13" max="16384" width="9.140625" style="1"/>
  </cols>
  <sheetData>
    <row r="1" spans="1:12" x14ac:dyDescent="0.3">
      <c r="J1" s="8"/>
      <c r="K1" s="8"/>
      <c r="L1" s="179" t="s">
        <v>213</v>
      </c>
    </row>
    <row r="2" spans="1:12" ht="39.75" customHeight="1" x14ac:dyDescent="0.3">
      <c r="F2" s="183"/>
      <c r="G2" s="183"/>
      <c r="H2" s="183"/>
      <c r="I2" s="183"/>
      <c r="J2" s="254" t="s">
        <v>73</v>
      </c>
      <c r="K2" s="254"/>
      <c r="L2" s="254"/>
    </row>
    <row r="3" spans="1:12" x14ac:dyDescent="0.3">
      <c r="J3" s="8"/>
      <c r="K3" s="8"/>
      <c r="L3" s="179" t="s">
        <v>67</v>
      </c>
    </row>
    <row r="4" spans="1:12" x14ac:dyDescent="0.3">
      <c r="A4" s="259" t="s">
        <v>33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</row>
    <row r="5" spans="1:12" x14ac:dyDescent="0.3">
      <c r="A5" s="270"/>
      <c r="B5" s="270"/>
      <c r="C5" s="270"/>
      <c r="D5" s="270"/>
      <c r="E5" s="270"/>
      <c r="F5" s="270"/>
      <c r="G5" s="270"/>
      <c r="H5" s="270"/>
      <c r="I5" s="270"/>
      <c r="J5" s="270"/>
      <c r="K5" s="270"/>
      <c r="L5" s="270"/>
    </row>
    <row r="6" spans="1:12" x14ac:dyDescent="0.3">
      <c r="A6" s="252" t="s">
        <v>11</v>
      </c>
      <c r="B6" s="252"/>
      <c r="C6" s="252"/>
      <c r="D6" s="252"/>
      <c r="E6" s="252"/>
      <c r="F6" s="252"/>
      <c r="G6" s="252"/>
      <c r="H6" s="252"/>
      <c r="I6" s="252"/>
      <c r="J6" s="252"/>
      <c r="K6" s="252"/>
      <c r="L6" s="252"/>
    </row>
    <row r="8" spans="1:12" x14ac:dyDescent="0.3">
      <c r="L8" s="7"/>
    </row>
    <row r="9" spans="1:12" ht="18" customHeight="1" x14ac:dyDescent="0.3">
      <c r="A9" s="271" t="s">
        <v>212</v>
      </c>
      <c r="B9" s="271"/>
      <c r="L9" s="7"/>
    </row>
    <row r="10" spans="1:12" ht="44.25" customHeight="1" x14ac:dyDescent="0.3">
      <c r="A10" s="23" t="s">
        <v>78</v>
      </c>
      <c r="L10" s="189" t="s">
        <v>294</v>
      </c>
    </row>
    <row r="11" spans="1:12" x14ac:dyDescent="0.3">
      <c r="A11" s="23" t="s">
        <v>0</v>
      </c>
      <c r="L11" s="7">
        <v>611</v>
      </c>
    </row>
    <row r="12" spans="1:12" x14ac:dyDescent="0.3">
      <c r="A12" s="23" t="s">
        <v>1</v>
      </c>
      <c r="L12" s="32" t="s">
        <v>12</v>
      </c>
    </row>
    <row r="13" spans="1:12" s="8" customFormat="1" ht="28.5" customHeight="1" x14ac:dyDescent="0.2">
      <c r="A13" s="274" t="s">
        <v>13</v>
      </c>
      <c r="B13" s="274" t="s">
        <v>34</v>
      </c>
      <c r="C13" s="277" t="s">
        <v>257</v>
      </c>
      <c r="D13" s="272" t="s">
        <v>217</v>
      </c>
      <c r="E13" s="283"/>
      <c r="F13" s="283"/>
      <c r="G13" s="284" t="s">
        <v>35</v>
      </c>
      <c r="H13" s="285"/>
      <c r="I13" s="285"/>
      <c r="J13" s="280" t="s">
        <v>215</v>
      </c>
      <c r="K13" s="281"/>
      <c r="L13" s="282"/>
    </row>
    <row r="14" spans="1:12" s="8" customFormat="1" ht="22.5" customHeight="1" x14ac:dyDescent="0.2">
      <c r="A14" s="275"/>
      <c r="B14" s="275"/>
      <c r="C14" s="279"/>
      <c r="D14" s="277" t="s">
        <v>218</v>
      </c>
      <c r="E14" s="272" t="s">
        <v>219</v>
      </c>
      <c r="F14" s="273"/>
      <c r="G14" s="277" t="s">
        <v>218</v>
      </c>
      <c r="H14" s="272" t="s">
        <v>219</v>
      </c>
      <c r="I14" s="273"/>
      <c r="J14" s="277" t="s">
        <v>218</v>
      </c>
      <c r="K14" s="272" t="s">
        <v>219</v>
      </c>
      <c r="L14" s="273"/>
    </row>
    <row r="15" spans="1:12" s="8" customFormat="1" ht="50.25" customHeight="1" x14ac:dyDescent="0.2">
      <c r="A15" s="276"/>
      <c r="B15" s="276"/>
      <c r="C15" s="278"/>
      <c r="D15" s="278"/>
      <c r="E15" s="142" t="s">
        <v>258</v>
      </c>
      <c r="F15" s="81" t="s">
        <v>259</v>
      </c>
      <c r="G15" s="278"/>
      <c r="H15" s="142" t="s">
        <v>258</v>
      </c>
      <c r="I15" s="81" t="s">
        <v>259</v>
      </c>
      <c r="J15" s="278"/>
      <c r="K15" s="142" t="s">
        <v>258</v>
      </c>
      <c r="L15" s="81" t="s">
        <v>259</v>
      </c>
    </row>
    <row r="16" spans="1:12" s="8" customFormat="1" ht="15.75" customHeight="1" x14ac:dyDescent="0.2">
      <c r="A16" s="25" t="s">
        <v>76</v>
      </c>
      <c r="B16" s="25" t="s">
        <v>77</v>
      </c>
      <c r="C16" s="10">
        <v>3</v>
      </c>
      <c r="D16" s="80">
        <v>4</v>
      </c>
      <c r="E16" s="9">
        <v>5</v>
      </c>
      <c r="F16" s="21">
        <v>6</v>
      </c>
      <c r="G16" s="21">
        <v>7</v>
      </c>
      <c r="H16" s="21">
        <v>8</v>
      </c>
      <c r="I16" s="22">
        <v>9</v>
      </c>
      <c r="J16" s="22">
        <v>10</v>
      </c>
      <c r="K16" s="22">
        <v>11</v>
      </c>
      <c r="L16" s="9">
        <v>12</v>
      </c>
    </row>
    <row r="17" spans="1:12" s="8" customFormat="1" ht="21" customHeight="1" x14ac:dyDescent="0.2">
      <c r="A17" s="33">
        <v>1</v>
      </c>
      <c r="B17" s="34" t="s">
        <v>36</v>
      </c>
      <c r="C17" s="35"/>
      <c r="D17" s="82"/>
      <c r="E17" s="82"/>
      <c r="F17" s="83">
        <f>D17-E17</f>
        <v>0</v>
      </c>
      <c r="G17" s="83"/>
      <c r="H17" s="83"/>
      <c r="I17" s="83">
        <f>G17-H17</f>
        <v>0</v>
      </c>
      <c r="J17" s="37"/>
      <c r="K17" s="37"/>
      <c r="L17" s="37"/>
    </row>
    <row r="18" spans="1:12" s="8" customFormat="1" ht="12.75" x14ac:dyDescent="0.2">
      <c r="A18" s="25"/>
      <c r="B18" s="26" t="s">
        <v>143</v>
      </c>
      <c r="C18" s="39"/>
      <c r="D18" s="82"/>
      <c r="E18" s="82"/>
      <c r="F18" s="83">
        <f t="shared" ref="F18:F82" si="0">D18-E18</f>
        <v>0</v>
      </c>
      <c r="G18" s="83"/>
      <c r="H18" s="83"/>
      <c r="I18" s="83">
        <f t="shared" ref="I18:I82" si="1">G18-H18</f>
        <v>0</v>
      </c>
      <c r="J18" s="37"/>
      <c r="K18" s="37"/>
      <c r="L18" s="40"/>
    </row>
    <row r="19" spans="1:12" s="8" customFormat="1" ht="12.75" x14ac:dyDescent="0.2">
      <c r="A19" s="25"/>
      <c r="B19" s="26" t="s">
        <v>37</v>
      </c>
      <c r="C19" s="39"/>
      <c r="D19" s="82"/>
      <c r="E19" s="82"/>
      <c r="F19" s="83">
        <f t="shared" si="0"/>
        <v>0</v>
      </c>
      <c r="G19" s="83"/>
      <c r="H19" s="83"/>
      <c r="I19" s="83">
        <f t="shared" si="1"/>
        <v>0</v>
      </c>
      <c r="J19" s="37"/>
      <c r="K19" s="37"/>
      <c r="L19" s="40"/>
    </row>
    <row r="20" spans="1:12" s="44" customFormat="1" ht="25.5" x14ac:dyDescent="0.2">
      <c r="A20" s="33">
        <v>2</v>
      </c>
      <c r="B20" s="34" t="s">
        <v>38</v>
      </c>
      <c r="C20" s="62"/>
      <c r="D20" s="82"/>
      <c r="E20" s="82"/>
      <c r="F20" s="83">
        <f t="shared" si="0"/>
        <v>0</v>
      </c>
      <c r="G20" s="83"/>
      <c r="H20" s="83"/>
      <c r="I20" s="83">
        <f t="shared" si="1"/>
        <v>0</v>
      </c>
      <c r="J20" s="37"/>
      <c r="K20" s="37"/>
      <c r="L20" s="38"/>
    </row>
    <row r="21" spans="1:12" s="8" customFormat="1" ht="12.75" x14ac:dyDescent="0.2">
      <c r="A21" s="25"/>
      <c r="B21" s="26" t="s">
        <v>144</v>
      </c>
      <c r="C21" s="41"/>
      <c r="D21" s="82"/>
      <c r="E21" s="82"/>
      <c r="F21" s="83">
        <f t="shared" si="0"/>
        <v>0</v>
      </c>
      <c r="G21" s="83"/>
      <c r="H21" s="83"/>
      <c r="I21" s="83">
        <f t="shared" si="1"/>
        <v>0</v>
      </c>
      <c r="J21" s="37"/>
      <c r="K21" s="37"/>
      <c r="L21" s="31"/>
    </row>
    <row r="22" spans="1:12" s="8" customFormat="1" ht="12.75" x14ac:dyDescent="0.2">
      <c r="A22" s="25"/>
      <c r="B22" s="26" t="s">
        <v>39</v>
      </c>
      <c r="C22" s="41"/>
      <c r="D22" s="82"/>
      <c r="E22" s="82"/>
      <c r="F22" s="83">
        <f t="shared" si="0"/>
        <v>0</v>
      </c>
      <c r="G22" s="83"/>
      <c r="H22" s="83"/>
      <c r="I22" s="83">
        <f t="shared" si="1"/>
        <v>0</v>
      </c>
      <c r="J22" s="37"/>
      <c r="K22" s="37"/>
      <c r="L22" s="31"/>
    </row>
    <row r="23" spans="1:12" s="8" customFormat="1" ht="12.75" x14ac:dyDescent="0.2">
      <c r="A23" s="25"/>
      <c r="B23" s="26" t="s">
        <v>40</v>
      </c>
      <c r="C23" s="41"/>
      <c r="D23" s="82"/>
      <c r="E23" s="82"/>
      <c r="F23" s="83">
        <f t="shared" si="0"/>
        <v>0</v>
      </c>
      <c r="G23" s="83"/>
      <c r="H23" s="83"/>
      <c r="I23" s="83">
        <f t="shared" si="1"/>
        <v>0</v>
      </c>
      <c r="J23" s="37"/>
      <c r="K23" s="37"/>
      <c r="L23" s="31"/>
    </row>
    <row r="24" spans="1:12" s="8" customFormat="1" ht="38.25" x14ac:dyDescent="0.2">
      <c r="A24" s="25"/>
      <c r="B24" s="26" t="s">
        <v>41</v>
      </c>
      <c r="C24" s="41"/>
      <c r="D24" s="82"/>
      <c r="E24" s="82"/>
      <c r="F24" s="83">
        <f t="shared" si="0"/>
        <v>0</v>
      </c>
      <c r="G24" s="83"/>
      <c r="H24" s="83"/>
      <c r="I24" s="83">
        <f t="shared" si="1"/>
        <v>0</v>
      </c>
      <c r="J24" s="37"/>
      <c r="K24" s="37"/>
      <c r="L24" s="31"/>
    </row>
    <row r="25" spans="1:12" s="8" customFormat="1" ht="12.75" x14ac:dyDescent="0.2">
      <c r="A25" s="25"/>
      <c r="B25" s="26" t="s">
        <v>214</v>
      </c>
      <c r="C25" s="41"/>
      <c r="D25" s="82"/>
      <c r="E25" s="82"/>
      <c r="F25" s="83">
        <f t="shared" si="0"/>
        <v>0</v>
      </c>
      <c r="G25" s="83"/>
      <c r="H25" s="83"/>
      <c r="I25" s="83">
        <f t="shared" si="1"/>
        <v>0</v>
      </c>
      <c r="J25" s="37"/>
      <c r="K25" s="37"/>
      <c r="L25" s="31"/>
    </row>
    <row r="26" spans="1:12" s="44" customFormat="1" ht="25.5" x14ac:dyDescent="0.2">
      <c r="A26" s="33">
        <v>3</v>
      </c>
      <c r="B26" s="34" t="s">
        <v>42</v>
      </c>
      <c r="C26" s="62"/>
      <c r="D26" s="82"/>
      <c r="E26" s="82"/>
      <c r="F26" s="83">
        <f t="shared" si="0"/>
        <v>0</v>
      </c>
      <c r="G26" s="83"/>
      <c r="H26" s="83"/>
      <c r="I26" s="83">
        <f t="shared" si="1"/>
        <v>0</v>
      </c>
      <c r="J26" s="37"/>
      <c r="K26" s="37"/>
      <c r="L26" s="38"/>
    </row>
    <row r="27" spans="1:12" s="8" customFormat="1" ht="18" customHeight="1" x14ac:dyDescent="0.2">
      <c r="A27" s="25"/>
      <c r="B27" s="26" t="s">
        <v>145</v>
      </c>
      <c r="C27" s="41"/>
      <c r="D27" s="82"/>
      <c r="E27" s="82"/>
      <c r="F27" s="83">
        <f t="shared" si="0"/>
        <v>0</v>
      </c>
      <c r="G27" s="83"/>
      <c r="H27" s="83"/>
      <c r="I27" s="83">
        <f t="shared" si="1"/>
        <v>0</v>
      </c>
      <c r="J27" s="37"/>
      <c r="K27" s="37"/>
      <c r="L27" s="31"/>
    </row>
    <row r="28" spans="1:12" s="8" customFormat="1" ht="12.75" x14ac:dyDescent="0.2">
      <c r="A28" s="25"/>
      <c r="B28" s="26" t="s">
        <v>43</v>
      </c>
      <c r="C28" s="41"/>
      <c r="D28" s="82"/>
      <c r="E28" s="82"/>
      <c r="F28" s="83">
        <f t="shared" si="0"/>
        <v>0</v>
      </c>
      <c r="G28" s="83"/>
      <c r="H28" s="83"/>
      <c r="I28" s="83">
        <f t="shared" si="1"/>
        <v>0</v>
      </c>
      <c r="J28" s="37"/>
      <c r="K28" s="37"/>
      <c r="L28" s="31"/>
    </row>
    <row r="29" spans="1:12" s="8" customFormat="1" ht="12.75" x14ac:dyDescent="0.2">
      <c r="A29" s="25"/>
      <c r="B29" s="26" t="s">
        <v>44</v>
      </c>
      <c r="C29" s="41"/>
      <c r="D29" s="82"/>
      <c r="E29" s="82"/>
      <c r="F29" s="83">
        <f t="shared" si="0"/>
        <v>0</v>
      </c>
      <c r="G29" s="83"/>
      <c r="H29" s="83"/>
      <c r="I29" s="83">
        <f t="shared" si="1"/>
        <v>0</v>
      </c>
      <c r="J29" s="37"/>
      <c r="K29" s="37"/>
      <c r="L29" s="31"/>
    </row>
    <row r="30" spans="1:12" s="8" customFormat="1" ht="12.75" x14ac:dyDescent="0.2">
      <c r="A30" s="25"/>
      <c r="B30" s="26" t="s">
        <v>45</v>
      </c>
      <c r="C30" s="41"/>
      <c r="D30" s="82"/>
      <c r="E30" s="82"/>
      <c r="F30" s="83">
        <f t="shared" si="0"/>
        <v>0</v>
      </c>
      <c r="G30" s="83"/>
      <c r="H30" s="83"/>
      <c r="I30" s="83">
        <f t="shared" si="1"/>
        <v>0</v>
      </c>
      <c r="J30" s="37"/>
      <c r="K30" s="37"/>
      <c r="L30" s="31"/>
    </row>
    <row r="31" spans="1:12" s="8" customFormat="1" ht="12.75" x14ac:dyDescent="0.2">
      <c r="A31" s="25"/>
      <c r="B31" s="26" t="s">
        <v>46</v>
      </c>
      <c r="C31" s="41"/>
      <c r="D31" s="82"/>
      <c r="E31" s="82"/>
      <c r="F31" s="83">
        <f t="shared" si="0"/>
        <v>0</v>
      </c>
      <c r="G31" s="83"/>
      <c r="H31" s="83"/>
      <c r="I31" s="83">
        <f t="shared" si="1"/>
        <v>0</v>
      </c>
      <c r="J31" s="37"/>
      <c r="K31" s="37"/>
      <c r="L31" s="31"/>
    </row>
    <row r="32" spans="1:12" s="8" customFormat="1" ht="25.5" x14ac:dyDescent="0.2">
      <c r="A32" s="25"/>
      <c r="B32" s="26" t="s">
        <v>71</v>
      </c>
      <c r="C32" s="41"/>
      <c r="D32" s="82"/>
      <c r="E32" s="82"/>
      <c r="F32" s="83">
        <f t="shared" si="0"/>
        <v>0</v>
      </c>
      <c r="G32" s="83"/>
      <c r="H32" s="83"/>
      <c r="I32" s="83">
        <f t="shared" si="1"/>
        <v>0</v>
      </c>
      <c r="J32" s="37"/>
      <c r="K32" s="37"/>
      <c r="L32" s="31"/>
    </row>
    <row r="33" spans="1:12" s="8" customFormat="1" ht="12.75" x14ac:dyDescent="0.2">
      <c r="A33" s="25"/>
      <c r="B33" s="26" t="s">
        <v>214</v>
      </c>
      <c r="C33" s="71"/>
      <c r="D33" s="82"/>
      <c r="E33" s="82"/>
      <c r="F33" s="83">
        <f t="shared" si="0"/>
        <v>0</v>
      </c>
      <c r="G33" s="83"/>
      <c r="H33" s="83"/>
      <c r="I33" s="83">
        <f t="shared" si="1"/>
        <v>0</v>
      </c>
      <c r="J33" s="37"/>
      <c r="K33" s="37"/>
      <c r="L33" s="65"/>
    </row>
    <row r="34" spans="1:12" s="44" customFormat="1" ht="12.75" x14ac:dyDescent="0.2">
      <c r="A34" s="33">
        <v>4</v>
      </c>
      <c r="B34" s="34" t="s">
        <v>47</v>
      </c>
      <c r="C34" s="42"/>
      <c r="D34" s="82"/>
      <c r="E34" s="82"/>
      <c r="F34" s="83">
        <f t="shared" si="0"/>
        <v>0</v>
      </c>
      <c r="G34" s="83"/>
      <c r="H34" s="83"/>
      <c r="I34" s="83">
        <f t="shared" si="1"/>
        <v>0</v>
      </c>
      <c r="J34" s="37"/>
      <c r="K34" s="37"/>
      <c r="L34" s="42"/>
    </row>
    <row r="35" spans="1:12" s="44" customFormat="1" ht="12.75" x14ac:dyDescent="0.2">
      <c r="A35" s="33" t="s">
        <v>48</v>
      </c>
      <c r="B35" s="34" t="s">
        <v>72</v>
      </c>
      <c r="C35" s="42"/>
      <c r="D35" s="82"/>
      <c r="E35" s="82"/>
      <c r="F35" s="83">
        <f t="shared" si="0"/>
        <v>0</v>
      </c>
      <c r="G35" s="83"/>
      <c r="H35" s="83"/>
      <c r="I35" s="83">
        <f t="shared" si="1"/>
        <v>0</v>
      </c>
      <c r="J35" s="37"/>
      <c r="K35" s="37"/>
      <c r="L35" s="42"/>
    </row>
    <row r="36" spans="1:12" s="8" customFormat="1" ht="12.75" x14ac:dyDescent="0.2">
      <c r="A36" s="25"/>
      <c r="B36" s="26" t="s">
        <v>79</v>
      </c>
      <c r="C36" s="45"/>
      <c r="D36" s="82"/>
      <c r="E36" s="82"/>
      <c r="F36" s="83">
        <f t="shared" si="0"/>
        <v>0</v>
      </c>
      <c r="G36" s="83"/>
      <c r="H36" s="83"/>
      <c r="I36" s="83">
        <f t="shared" si="1"/>
        <v>0</v>
      </c>
      <c r="J36" s="37"/>
      <c r="K36" s="37"/>
      <c r="L36" s="46"/>
    </row>
    <row r="37" spans="1:12" s="8" customFormat="1" ht="12.75" x14ac:dyDescent="0.2">
      <c r="A37" s="25"/>
      <c r="B37" s="26" t="s">
        <v>80</v>
      </c>
      <c r="C37" s="45"/>
      <c r="D37" s="82"/>
      <c r="E37" s="82"/>
      <c r="F37" s="83">
        <f t="shared" si="0"/>
        <v>0</v>
      </c>
      <c r="G37" s="83"/>
      <c r="H37" s="83"/>
      <c r="I37" s="83">
        <f t="shared" si="1"/>
        <v>0</v>
      </c>
      <c r="J37" s="37"/>
      <c r="K37" s="37"/>
      <c r="L37" s="46"/>
    </row>
    <row r="38" spans="1:12" s="8" customFormat="1" ht="12.75" x14ac:dyDescent="0.2">
      <c r="A38" s="25"/>
      <c r="B38" s="26" t="s">
        <v>81</v>
      </c>
      <c r="C38" s="45"/>
      <c r="D38" s="82"/>
      <c r="E38" s="82"/>
      <c r="F38" s="83">
        <f t="shared" si="0"/>
        <v>0</v>
      </c>
      <c r="G38" s="83"/>
      <c r="H38" s="83"/>
      <c r="I38" s="83">
        <f t="shared" si="1"/>
        <v>0</v>
      </c>
      <c r="J38" s="37"/>
      <c r="K38" s="37"/>
      <c r="L38" s="46"/>
    </row>
    <row r="39" spans="1:12" s="8" customFormat="1" ht="12.75" x14ac:dyDescent="0.2">
      <c r="A39" s="25"/>
      <c r="B39" s="26" t="s">
        <v>214</v>
      </c>
      <c r="C39" s="63"/>
      <c r="D39" s="82"/>
      <c r="E39" s="82"/>
      <c r="F39" s="83">
        <f t="shared" si="0"/>
        <v>0</v>
      </c>
      <c r="G39" s="83"/>
      <c r="H39" s="83"/>
      <c r="I39" s="83">
        <f t="shared" si="1"/>
        <v>0</v>
      </c>
      <c r="J39" s="37"/>
      <c r="K39" s="37"/>
      <c r="L39" s="72"/>
    </row>
    <row r="40" spans="1:12" s="44" customFormat="1" ht="12.75" x14ac:dyDescent="0.2">
      <c r="A40" s="33" t="s">
        <v>49</v>
      </c>
      <c r="B40" s="34" t="s">
        <v>50</v>
      </c>
      <c r="C40" s="42"/>
      <c r="D40" s="82"/>
      <c r="E40" s="82"/>
      <c r="F40" s="83">
        <f t="shared" si="0"/>
        <v>0</v>
      </c>
      <c r="G40" s="83"/>
      <c r="H40" s="83"/>
      <c r="I40" s="83">
        <f t="shared" si="1"/>
        <v>0</v>
      </c>
      <c r="J40" s="37"/>
      <c r="K40" s="37"/>
      <c r="L40" s="42"/>
    </row>
    <row r="41" spans="1:12" s="8" customFormat="1" ht="12.75" x14ac:dyDescent="0.2">
      <c r="A41" s="25"/>
      <c r="B41" s="26" t="s">
        <v>82</v>
      </c>
      <c r="C41" s="45"/>
      <c r="D41" s="82"/>
      <c r="E41" s="82"/>
      <c r="F41" s="83">
        <f t="shared" si="0"/>
        <v>0</v>
      </c>
      <c r="G41" s="83"/>
      <c r="H41" s="83"/>
      <c r="I41" s="83">
        <f t="shared" si="1"/>
        <v>0</v>
      </c>
      <c r="J41" s="37"/>
      <c r="K41" s="37"/>
      <c r="L41" s="46"/>
    </row>
    <row r="42" spans="1:12" s="8" customFormat="1" ht="12.75" x14ac:dyDescent="0.2">
      <c r="A42" s="25"/>
      <c r="B42" s="26" t="s">
        <v>83</v>
      </c>
      <c r="C42" s="45"/>
      <c r="D42" s="82"/>
      <c r="E42" s="82"/>
      <c r="F42" s="83">
        <f t="shared" si="0"/>
        <v>0</v>
      </c>
      <c r="G42" s="83"/>
      <c r="H42" s="83"/>
      <c r="I42" s="83">
        <f t="shared" si="1"/>
        <v>0</v>
      </c>
      <c r="J42" s="37"/>
      <c r="K42" s="37"/>
      <c r="L42" s="46"/>
    </row>
    <row r="43" spans="1:12" s="8" customFormat="1" ht="12.75" x14ac:dyDescent="0.2">
      <c r="A43" s="25"/>
      <c r="B43" s="26" t="s">
        <v>214</v>
      </c>
      <c r="C43" s="45"/>
      <c r="D43" s="82"/>
      <c r="E43" s="82"/>
      <c r="F43" s="83">
        <f t="shared" si="0"/>
        <v>0</v>
      </c>
      <c r="G43" s="83"/>
      <c r="H43" s="83"/>
      <c r="I43" s="83">
        <f t="shared" si="1"/>
        <v>0</v>
      </c>
      <c r="J43" s="37"/>
      <c r="K43" s="37"/>
      <c r="L43" s="46"/>
    </row>
    <row r="44" spans="1:12" s="44" customFormat="1" ht="12.75" x14ac:dyDescent="0.2">
      <c r="A44" s="33" t="s">
        <v>51</v>
      </c>
      <c r="B44" s="34" t="s">
        <v>156</v>
      </c>
      <c r="C44" s="43"/>
      <c r="D44" s="82"/>
      <c r="E44" s="82"/>
      <c r="F44" s="83">
        <f t="shared" si="0"/>
        <v>0</v>
      </c>
      <c r="G44" s="83"/>
      <c r="H44" s="83"/>
      <c r="I44" s="83">
        <f t="shared" si="1"/>
        <v>0</v>
      </c>
      <c r="J44" s="37"/>
      <c r="K44" s="37"/>
      <c r="L44" s="50"/>
    </row>
    <row r="45" spans="1:12" s="8" customFormat="1" ht="12.75" x14ac:dyDescent="0.2">
      <c r="A45" s="25"/>
      <c r="B45" s="26" t="s">
        <v>189</v>
      </c>
      <c r="C45" s="47"/>
      <c r="D45" s="82"/>
      <c r="E45" s="82"/>
      <c r="F45" s="83">
        <f t="shared" si="0"/>
        <v>0</v>
      </c>
      <c r="G45" s="83"/>
      <c r="H45" s="83"/>
      <c r="I45" s="83">
        <f t="shared" si="1"/>
        <v>0</v>
      </c>
      <c r="J45" s="37"/>
      <c r="K45" s="37"/>
      <c r="L45" s="46"/>
    </row>
    <row r="46" spans="1:12" s="8" customFormat="1" ht="12.75" x14ac:dyDescent="0.2">
      <c r="A46" s="25"/>
      <c r="B46" s="26" t="s">
        <v>190</v>
      </c>
      <c r="C46" s="47"/>
      <c r="D46" s="82"/>
      <c r="E46" s="82"/>
      <c r="F46" s="83">
        <f t="shared" si="0"/>
        <v>0</v>
      </c>
      <c r="G46" s="83"/>
      <c r="H46" s="83"/>
      <c r="I46" s="83">
        <f t="shared" si="1"/>
        <v>0</v>
      </c>
      <c r="J46" s="37"/>
      <c r="K46" s="37"/>
      <c r="L46" s="46"/>
    </row>
    <row r="47" spans="1:12" s="8" customFormat="1" ht="12.75" x14ac:dyDescent="0.2">
      <c r="A47" s="25"/>
      <c r="B47" s="26" t="s">
        <v>191</v>
      </c>
      <c r="C47" s="47"/>
      <c r="D47" s="82"/>
      <c r="E47" s="82"/>
      <c r="F47" s="83">
        <f t="shared" si="0"/>
        <v>0</v>
      </c>
      <c r="G47" s="83"/>
      <c r="H47" s="83"/>
      <c r="I47" s="83">
        <f t="shared" si="1"/>
        <v>0</v>
      </c>
      <c r="J47" s="37"/>
      <c r="K47" s="37"/>
      <c r="L47" s="46"/>
    </row>
    <row r="48" spans="1:12" s="8" customFormat="1" ht="12.75" x14ac:dyDescent="0.2">
      <c r="A48" s="25"/>
      <c r="B48" s="26" t="s">
        <v>192</v>
      </c>
      <c r="C48" s="47"/>
      <c r="D48" s="82"/>
      <c r="E48" s="82"/>
      <c r="F48" s="83">
        <f t="shared" si="0"/>
        <v>0</v>
      </c>
      <c r="G48" s="83"/>
      <c r="H48" s="83"/>
      <c r="I48" s="83">
        <f t="shared" si="1"/>
        <v>0</v>
      </c>
      <c r="J48" s="37"/>
      <c r="K48" s="37"/>
      <c r="L48" s="46"/>
    </row>
    <row r="49" spans="1:12" s="8" customFormat="1" ht="12.75" x14ac:dyDescent="0.2">
      <c r="A49" s="25"/>
      <c r="B49" s="26" t="s">
        <v>214</v>
      </c>
      <c r="C49" s="47"/>
      <c r="D49" s="82"/>
      <c r="E49" s="82"/>
      <c r="F49" s="83">
        <f t="shared" si="0"/>
        <v>0</v>
      </c>
      <c r="G49" s="83"/>
      <c r="H49" s="83"/>
      <c r="I49" s="83">
        <f t="shared" si="1"/>
        <v>0</v>
      </c>
      <c r="J49" s="37"/>
      <c r="K49" s="37"/>
      <c r="L49" s="46"/>
    </row>
    <row r="50" spans="1:12" s="8" customFormat="1" ht="12.75" x14ac:dyDescent="0.2">
      <c r="A50" s="33" t="s">
        <v>53</v>
      </c>
      <c r="B50" s="34" t="s">
        <v>52</v>
      </c>
      <c r="C50" s="36"/>
      <c r="D50" s="82"/>
      <c r="E50" s="82"/>
      <c r="F50" s="83">
        <f t="shared" si="0"/>
        <v>0</v>
      </c>
      <c r="G50" s="83"/>
      <c r="H50" s="83"/>
      <c r="I50" s="83">
        <f t="shared" si="1"/>
        <v>0</v>
      </c>
      <c r="J50" s="37"/>
      <c r="K50" s="37"/>
      <c r="L50" s="51"/>
    </row>
    <row r="51" spans="1:12" s="8" customFormat="1" ht="25.5" x14ac:dyDescent="0.2">
      <c r="A51" s="25"/>
      <c r="B51" s="26" t="s">
        <v>84</v>
      </c>
      <c r="C51" s="39"/>
      <c r="D51" s="82"/>
      <c r="E51" s="82"/>
      <c r="F51" s="83">
        <f t="shared" si="0"/>
        <v>0</v>
      </c>
      <c r="G51" s="83"/>
      <c r="H51" s="83"/>
      <c r="I51" s="83">
        <f t="shared" si="1"/>
        <v>0</v>
      </c>
      <c r="J51" s="37"/>
      <c r="K51" s="37"/>
      <c r="L51" s="52"/>
    </row>
    <row r="52" spans="1:12" s="8" customFormat="1" ht="12.75" x14ac:dyDescent="0.2">
      <c r="A52" s="25"/>
      <c r="B52" s="26" t="s">
        <v>85</v>
      </c>
      <c r="C52" s="39"/>
      <c r="D52" s="82"/>
      <c r="E52" s="82"/>
      <c r="F52" s="83">
        <f t="shared" si="0"/>
        <v>0</v>
      </c>
      <c r="G52" s="83"/>
      <c r="H52" s="83"/>
      <c r="I52" s="83">
        <f t="shared" si="1"/>
        <v>0</v>
      </c>
      <c r="J52" s="37"/>
      <c r="K52" s="37"/>
      <c r="L52" s="52"/>
    </row>
    <row r="53" spans="1:12" s="8" customFormat="1" ht="12.75" x14ac:dyDescent="0.2">
      <c r="A53" s="25"/>
      <c r="B53" s="26" t="s">
        <v>86</v>
      </c>
      <c r="C53" s="39"/>
      <c r="D53" s="82"/>
      <c r="E53" s="82"/>
      <c r="F53" s="83">
        <f t="shared" si="0"/>
        <v>0</v>
      </c>
      <c r="G53" s="83"/>
      <c r="H53" s="83"/>
      <c r="I53" s="83">
        <f t="shared" si="1"/>
        <v>0</v>
      </c>
      <c r="J53" s="37"/>
      <c r="K53" s="37"/>
      <c r="L53" s="52"/>
    </row>
    <row r="54" spans="1:12" s="8" customFormat="1" ht="12.75" x14ac:dyDescent="0.2">
      <c r="A54" s="25"/>
      <c r="B54" s="26" t="s">
        <v>261</v>
      </c>
      <c r="C54" s="39"/>
      <c r="D54" s="82"/>
      <c r="E54" s="82"/>
      <c r="F54" s="83">
        <f t="shared" si="0"/>
        <v>0</v>
      </c>
      <c r="G54" s="83"/>
      <c r="H54" s="83"/>
      <c r="I54" s="83">
        <f t="shared" si="1"/>
        <v>0</v>
      </c>
      <c r="J54" s="37"/>
      <c r="K54" s="37"/>
      <c r="L54" s="52"/>
    </row>
    <row r="55" spans="1:12" s="8" customFormat="1" ht="12.75" x14ac:dyDescent="0.2">
      <c r="A55" s="141"/>
      <c r="B55" s="26" t="s">
        <v>260</v>
      </c>
      <c r="C55" s="39"/>
      <c r="D55" s="82"/>
      <c r="E55" s="82"/>
      <c r="F55" s="83"/>
      <c r="G55" s="83"/>
      <c r="H55" s="83"/>
      <c r="I55" s="83"/>
      <c r="J55" s="37"/>
      <c r="K55" s="37"/>
      <c r="L55" s="52"/>
    </row>
    <row r="56" spans="1:12" s="8" customFormat="1" ht="12.75" x14ac:dyDescent="0.2">
      <c r="A56" s="25"/>
      <c r="B56" s="26" t="s">
        <v>97</v>
      </c>
      <c r="C56" s="39"/>
      <c r="D56" s="82"/>
      <c r="E56" s="82"/>
      <c r="F56" s="83">
        <f t="shared" si="0"/>
        <v>0</v>
      </c>
      <c r="G56" s="83"/>
      <c r="H56" s="83"/>
      <c r="I56" s="83">
        <f t="shared" si="1"/>
        <v>0</v>
      </c>
      <c r="J56" s="37"/>
      <c r="K56" s="37"/>
      <c r="L56" s="52"/>
    </row>
    <row r="57" spans="1:12" s="8" customFormat="1" ht="25.5" x14ac:dyDescent="0.2">
      <c r="A57" s="25"/>
      <c r="B57" s="26" t="s">
        <v>155</v>
      </c>
      <c r="C57" s="39"/>
      <c r="D57" s="82"/>
      <c r="E57" s="82"/>
      <c r="F57" s="83">
        <f t="shared" si="0"/>
        <v>0</v>
      </c>
      <c r="G57" s="83"/>
      <c r="H57" s="83"/>
      <c r="I57" s="83">
        <f t="shared" si="1"/>
        <v>0</v>
      </c>
      <c r="J57" s="37"/>
      <c r="K57" s="37"/>
      <c r="L57" s="52"/>
    </row>
    <row r="58" spans="1:12" s="8" customFormat="1" ht="12.75" x14ac:dyDescent="0.2">
      <c r="A58" s="25"/>
      <c r="B58" s="26" t="s">
        <v>87</v>
      </c>
      <c r="C58" s="39"/>
      <c r="D58" s="82"/>
      <c r="E58" s="82"/>
      <c r="F58" s="83">
        <f t="shared" si="0"/>
        <v>0</v>
      </c>
      <c r="G58" s="83"/>
      <c r="H58" s="83"/>
      <c r="I58" s="83">
        <f t="shared" si="1"/>
        <v>0</v>
      </c>
      <c r="J58" s="37"/>
      <c r="K58" s="37"/>
      <c r="L58" s="52"/>
    </row>
    <row r="59" spans="1:12" s="8" customFormat="1" ht="12.75" x14ac:dyDescent="0.2">
      <c r="A59" s="25"/>
      <c r="B59" s="26" t="s">
        <v>88</v>
      </c>
      <c r="C59" s="39"/>
      <c r="D59" s="82"/>
      <c r="E59" s="82"/>
      <c r="F59" s="83">
        <f t="shared" si="0"/>
        <v>0</v>
      </c>
      <c r="G59" s="83"/>
      <c r="H59" s="83"/>
      <c r="I59" s="83">
        <f t="shared" si="1"/>
        <v>0</v>
      </c>
      <c r="J59" s="37"/>
      <c r="K59" s="37"/>
      <c r="L59" s="52"/>
    </row>
    <row r="60" spans="1:12" s="8" customFormat="1" ht="12.75" x14ac:dyDescent="0.2">
      <c r="A60" s="25"/>
      <c r="B60" s="26" t="s">
        <v>89</v>
      </c>
      <c r="C60" s="39"/>
      <c r="D60" s="82"/>
      <c r="E60" s="82"/>
      <c r="F60" s="83">
        <f t="shared" si="0"/>
        <v>0</v>
      </c>
      <c r="G60" s="83"/>
      <c r="H60" s="83"/>
      <c r="I60" s="83">
        <f t="shared" si="1"/>
        <v>0</v>
      </c>
      <c r="J60" s="37"/>
      <c r="K60" s="37"/>
      <c r="L60" s="52"/>
    </row>
    <row r="61" spans="1:12" s="8" customFormat="1" ht="12.75" x14ac:dyDescent="0.2">
      <c r="A61" s="25"/>
      <c r="B61" s="26" t="s">
        <v>90</v>
      </c>
      <c r="C61" s="39"/>
      <c r="D61" s="82"/>
      <c r="E61" s="82"/>
      <c r="F61" s="83">
        <f t="shared" si="0"/>
        <v>0</v>
      </c>
      <c r="G61" s="83"/>
      <c r="H61" s="83"/>
      <c r="I61" s="83">
        <f t="shared" si="1"/>
        <v>0</v>
      </c>
      <c r="J61" s="37"/>
      <c r="K61" s="37"/>
      <c r="L61" s="52"/>
    </row>
    <row r="62" spans="1:12" s="8" customFormat="1" ht="12.75" x14ac:dyDescent="0.2">
      <c r="A62" s="25"/>
      <c r="B62" s="26" t="s">
        <v>91</v>
      </c>
      <c r="C62" s="39"/>
      <c r="D62" s="82"/>
      <c r="E62" s="82"/>
      <c r="F62" s="83">
        <f t="shared" si="0"/>
        <v>0</v>
      </c>
      <c r="G62" s="83"/>
      <c r="H62" s="83"/>
      <c r="I62" s="83">
        <f t="shared" si="1"/>
        <v>0</v>
      </c>
      <c r="J62" s="37"/>
      <c r="K62" s="37"/>
      <c r="L62" s="52"/>
    </row>
    <row r="63" spans="1:12" s="8" customFormat="1" ht="38.25" x14ac:dyDescent="0.2">
      <c r="A63" s="25"/>
      <c r="B63" s="76" t="s">
        <v>198</v>
      </c>
      <c r="C63" s="39"/>
      <c r="D63" s="82"/>
      <c r="E63" s="82"/>
      <c r="F63" s="83">
        <f t="shared" si="0"/>
        <v>0</v>
      </c>
      <c r="G63" s="83"/>
      <c r="H63" s="83"/>
      <c r="I63" s="83">
        <f t="shared" si="1"/>
        <v>0</v>
      </c>
      <c r="J63" s="37"/>
      <c r="K63" s="37"/>
      <c r="L63" s="52"/>
    </row>
    <row r="64" spans="1:12" s="8" customFormat="1" ht="38.25" x14ac:dyDescent="0.2">
      <c r="A64" s="25"/>
      <c r="B64" s="76" t="s">
        <v>199</v>
      </c>
      <c r="C64" s="39"/>
      <c r="D64" s="82"/>
      <c r="E64" s="82"/>
      <c r="F64" s="83">
        <f t="shared" si="0"/>
        <v>0</v>
      </c>
      <c r="G64" s="83"/>
      <c r="H64" s="83"/>
      <c r="I64" s="83">
        <f t="shared" si="1"/>
        <v>0</v>
      </c>
      <c r="J64" s="37"/>
      <c r="K64" s="37"/>
      <c r="L64" s="52"/>
    </row>
    <row r="65" spans="1:12" s="8" customFormat="1" ht="25.5" x14ac:dyDescent="0.2">
      <c r="A65" s="25"/>
      <c r="B65" s="76" t="s">
        <v>200</v>
      </c>
      <c r="C65" s="39"/>
      <c r="D65" s="82"/>
      <c r="E65" s="82"/>
      <c r="F65" s="83">
        <f t="shared" si="0"/>
        <v>0</v>
      </c>
      <c r="G65" s="83"/>
      <c r="H65" s="83"/>
      <c r="I65" s="83">
        <f t="shared" si="1"/>
        <v>0</v>
      </c>
      <c r="J65" s="37"/>
      <c r="K65" s="37"/>
      <c r="L65" s="52"/>
    </row>
    <row r="66" spans="1:12" s="8" customFormat="1" ht="25.5" x14ac:dyDescent="0.2">
      <c r="A66" s="25"/>
      <c r="B66" s="26" t="s">
        <v>202</v>
      </c>
      <c r="C66" s="39"/>
      <c r="D66" s="82"/>
      <c r="E66" s="82"/>
      <c r="F66" s="83">
        <f t="shared" si="0"/>
        <v>0</v>
      </c>
      <c r="G66" s="83"/>
      <c r="H66" s="83"/>
      <c r="I66" s="83">
        <f t="shared" si="1"/>
        <v>0</v>
      </c>
      <c r="J66" s="37"/>
      <c r="K66" s="37"/>
      <c r="L66" s="52"/>
    </row>
    <row r="67" spans="1:12" s="8" customFormat="1" ht="12.75" x14ac:dyDescent="0.2">
      <c r="A67" s="25"/>
      <c r="B67" s="26" t="s">
        <v>92</v>
      </c>
      <c r="C67" s="39"/>
      <c r="D67" s="82"/>
      <c r="E67" s="82"/>
      <c r="F67" s="83">
        <f t="shared" si="0"/>
        <v>0</v>
      </c>
      <c r="G67" s="83"/>
      <c r="H67" s="83"/>
      <c r="I67" s="83">
        <f t="shared" si="1"/>
        <v>0</v>
      </c>
      <c r="J67" s="37"/>
      <c r="K67" s="37"/>
      <c r="L67" s="52"/>
    </row>
    <row r="68" spans="1:12" s="8" customFormat="1" ht="25.5" x14ac:dyDescent="0.2">
      <c r="A68" s="25"/>
      <c r="B68" s="26" t="s">
        <v>203</v>
      </c>
      <c r="C68" s="39"/>
      <c r="D68" s="82"/>
      <c r="E68" s="82"/>
      <c r="F68" s="83">
        <f t="shared" si="0"/>
        <v>0</v>
      </c>
      <c r="G68" s="83"/>
      <c r="H68" s="83"/>
      <c r="I68" s="83">
        <f t="shared" si="1"/>
        <v>0</v>
      </c>
      <c r="J68" s="37"/>
      <c r="K68" s="37"/>
      <c r="L68" s="52"/>
    </row>
    <row r="69" spans="1:12" s="8" customFormat="1" ht="25.5" x14ac:dyDescent="0.2">
      <c r="A69" s="25"/>
      <c r="B69" s="26" t="s">
        <v>201</v>
      </c>
      <c r="C69" s="39"/>
      <c r="D69" s="82"/>
      <c r="E69" s="82"/>
      <c r="F69" s="83">
        <f t="shared" si="0"/>
        <v>0</v>
      </c>
      <c r="G69" s="83"/>
      <c r="H69" s="83"/>
      <c r="I69" s="83">
        <f t="shared" si="1"/>
        <v>0</v>
      </c>
      <c r="J69" s="37"/>
      <c r="K69" s="37"/>
      <c r="L69" s="52"/>
    </row>
    <row r="70" spans="1:12" s="8" customFormat="1" ht="25.5" x14ac:dyDescent="0.2">
      <c r="A70" s="25"/>
      <c r="B70" s="26" t="s">
        <v>93</v>
      </c>
      <c r="C70" s="39"/>
      <c r="D70" s="82"/>
      <c r="E70" s="82"/>
      <c r="F70" s="83">
        <f t="shared" si="0"/>
        <v>0</v>
      </c>
      <c r="G70" s="83"/>
      <c r="H70" s="83"/>
      <c r="I70" s="83">
        <f t="shared" si="1"/>
        <v>0</v>
      </c>
      <c r="J70" s="37"/>
      <c r="K70" s="37"/>
      <c r="L70" s="52"/>
    </row>
    <row r="71" spans="1:12" s="8" customFormat="1" ht="25.5" x14ac:dyDescent="0.2">
      <c r="A71" s="25"/>
      <c r="B71" s="26" t="s">
        <v>94</v>
      </c>
      <c r="C71" s="39"/>
      <c r="D71" s="82"/>
      <c r="E71" s="82"/>
      <c r="F71" s="83">
        <f t="shared" si="0"/>
        <v>0</v>
      </c>
      <c r="G71" s="83"/>
      <c r="H71" s="83"/>
      <c r="I71" s="83">
        <f t="shared" si="1"/>
        <v>0</v>
      </c>
      <c r="J71" s="37"/>
      <c r="K71" s="37"/>
      <c r="L71" s="52"/>
    </row>
    <row r="72" spans="1:12" s="8" customFormat="1" ht="12.75" x14ac:dyDescent="0.2">
      <c r="A72" s="25"/>
      <c r="B72" s="26" t="s">
        <v>95</v>
      </c>
      <c r="C72" s="39"/>
      <c r="D72" s="82"/>
      <c r="E72" s="82"/>
      <c r="F72" s="83">
        <f t="shared" si="0"/>
        <v>0</v>
      </c>
      <c r="G72" s="83"/>
      <c r="H72" s="83"/>
      <c r="I72" s="83">
        <f t="shared" si="1"/>
        <v>0</v>
      </c>
      <c r="J72" s="37"/>
      <c r="K72" s="37"/>
      <c r="L72" s="52"/>
    </row>
    <row r="73" spans="1:12" s="8" customFormat="1" ht="12.75" x14ac:dyDescent="0.2">
      <c r="A73" s="25"/>
      <c r="B73" s="26" t="s">
        <v>96</v>
      </c>
      <c r="C73" s="39"/>
      <c r="D73" s="82"/>
      <c r="E73" s="82"/>
      <c r="F73" s="83">
        <f t="shared" si="0"/>
        <v>0</v>
      </c>
      <c r="G73" s="83"/>
      <c r="H73" s="83"/>
      <c r="I73" s="83">
        <f t="shared" si="1"/>
        <v>0</v>
      </c>
      <c r="J73" s="37"/>
      <c r="K73" s="37"/>
      <c r="L73" s="52"/>
    </row>
    <row r="74" spans="1:12" s="8" customFormat="1" ht="25.5" x14ac:dyDescent="0.2">
      <c r="A74" s="25"/>
      <c r="B74" s="26" t="s">
        <v>204</v>
      </c>
      <c r="C74" s="39"/>
      <c r="D74" s="82"/>
      <c r="E74" s="82"/>
      <c r="F74" s="83">
        <f t="shared" si="0"/>
        <v>0</v>
      </c>
      <c r="G74" s="83"/>
      <c r="H74" s="83"/>
      <c r="I74" s="83">
        <f t="shared" si="1"/>
        <v>0</v>
      </c>
      <c r="J74" s="37"/>
      <c r="K74" s="37"/>
      <c r="L74" s="52"/>
    </row>
    <row r="75" spans="1:12" s="8" customFormat="1" ht="25.5" x14ac:dyDescent="0.2">
      <c r="A75" s="25"/>
      <c r="B75" s="26" t="s">
        <v>205</v>
      </c>
      <c r="C75" s="39"/>
      <c r="D75" s="82"/>
      <c r="E75" s="82"/>
      <c r="F75" s="83">
        <f t="shared" si="0"/>
        <v>0</v>
      </c>
      <c r="G75" s="83"/>
      <c r="H75" s="83"/>
      <c r="I75" s="83">
        <f t="shared" si="1"/>
        <v>0</v>
      </c>
      <c r="J75" s="37"/>
      <c r="K75" s="37"/>
      <c r="L75" s="52"/>
    </row>
    <row r="76" spans="1:12" s="8" customFormat="1" ht="25.5" x14ac:dyDescent="0.2">
      <c r="A76" s="25"/>
      <c r="B76" s="26" t="s">
        <v>206</v>
      </c>
      <c r="C76" s="39"/>
      <c r="D76" s="82"/>
      <c r="E76" s="82"/>
      <c r="F76" s="83">
        <f t="shared" si="0"/>
        <v>0</v>
      </c>
      <c r="G76" s="83"/>
      <c r="H76" s="83"/>
      <c r="I76" s="83">
        <f t="shared" si="1"/>
        <v>0</v>
      </c>
      <c r="J76" s="37"/>
      <c r="K76" s="37"/>
      <c r="L76" s="52"/>
    </row>
    <row r="77" spans="1:12" s="8" customFormat="1" ht="25.5" x14ac:dyDescent="0.2">
      <c r="A77" s="25"/>
      <c r="B77" s="26" t="s">
        <v>207</v>
      </c>
      <c r="C77" s="39"/>
      <c r="D77" s="82"/>
      <c r="E77" s="82"/>
      <c r="F77" s="83">
        <f t="shared" si="0"/>
        <v>0</v>
      </c>
      <c r="G77" s="83"/>
      <c r="H77" s="83"/>
      <c r="I77" s="83">
        <f t="shared" si="1"/>
        <v>0</v>
      </c>
      <c r="J77" s="37"/>
      <c r="K77" s="37"/>
      <c r="L77" s="52"/>
    </row>
    <row r="78" spans="1:12" s="8" customFormat="1" ht="25.5" x14ac:dyDescent="0.2">
      <c r="A78" s="25"/>
      <c r="B78" s="26" t="s">
        <v>208</v>
      </c>
      <c r="C78" s="39"/>
      <c r="D78" s="82"/>
      <c r="E78" s="82"/>
      <c r="F78" s="83">
        <f t="shared" si="0"/>
        <v>0</v>
      </c>
      <c r="G78" s="83"/>
      <c r="H78" s="83"/>
      <c r="I78" s="83">
        <f t="shared" si="1"/>
        <v>0</v>
      </c>
      <c r="J78" s="37"/>
      <c r="K78" s="37"/>
      <c r="L78" s="52"/>
    </row>
    <row r="79" spans="1:12" s="8" customFormat="1" ht="12.75" x14ac:dyDescent="0.2">
      <c r="A79" s="25"/>
      <c r="B79" s="26" t="s">
        <v>98</v>
      </c>
      <c r="C79" s="39"/>
      <c r="D79" s="82"/>
      <c r="E79" s="82"/>
      <c r="F79" s="83">
        <f t="shared" si="0"/>
        <v>0</v>
      </c>
      <c r="G79" s="83"/>
      <c r="H79" s="83"/>
      <c r="I79" s="83">
        <f t="shared" si="1"/>
        <v>0</v>
      </c>
      <c r="J79" s="37"/>
      <c r="K79" s="37"/>
      <c r="L79" s="52"/>
    </row>
    <row r="80" spans="1:12" s="8" customFormat="1" ht="25.5" x14ac:dyDescent="0.2">
      <c r="A80" s="25"/>
      <c r="B80" s="26" t="s">
        <v>209</v>
      </c>
      <c r="C80" s="39"/>
      <c r="D80" s="82"/>
      <c r="E80" s="82"/>
      <c r="F80" s="83">
        <f t="shared" si="0"/>
        <v>0</v>
      </c>
      <c r="G80" s="83"/>
      <c r="H80" s="83"/>
      <c r="I80" s="83">
        <f t="shared" si="1"/>
        <v>0</v>
      </c>
      <c r="J80" s="37"/>
      <c r="K80" s="37"/>
      <c r="L80" s="52"/>
    </row>
    <row r="81" spans="1:12" s="8" customFormat="1" ht="12.75" x14ac:dyDescent="0.2">
      <c r="A81" s="25"/>
      <c r="B81" s="26" t="s">
        <v>99</v>
      </c>
      <c r="C81" s="39"/>
      <c r="D81" s="82"/>
      <c r="E81" s="82"/>
      <c r="F81" s="83">
        <f t="shared" si="0"/>
        <v>0</v>
      </c>
      <c r="G81" s="83"/>
      <c r="H81" s="83"/>
      <c r="I81" s="83">
        <f t="shared" si="1"/>
        <v>0</v>
      </c>
      <c r="J81" s="37"/>
      <c r="K81" s="37"/>
      <c r="L81" s="52"/>
    </row>
    <row r="82" spans="1:12" s="8" customFormat="1" ht="12.75" x14ac:dyDescent="0.2">
      <c r="A82" s="25"/>
      <c r="B82" s="26" t="s">
        <v>100</v>
      </c>
      <c r="C82" s="39"/>
      <c r="D82" s="82"/>
      <c r="E82" s="82"/>
      <c r="F82" s="83">
        <f t="shared" si="0"/>
        <v>0</v>
      </c>
      <c r="G82" s="83"/>
      <c r="H82" s="83"/>
      <c r="I82" s="83">
        <f t="shared" si="1"/>
        <v>0</v>
      </c>
      <c r="J82" s="37"/>
      <c r="K82" s="37"/>
      <c r="L82" s="52"/>
    </row>
    <row r="83" spans="1:12" s="8" customFormat="1" ht="12.75" x14ac:dyDescent="0.2">
      <c r="A83" s="25"/>
      <c r="B83" s="26" t="s">
        <v>148</v>
      </c>
      <c r="C83" s="39"/>
      <c r="D83" s="82"/>
      <c r="E83" s="82"/>
      <c r="F83" s="83">
        <f t="shared" ref="F83:F146" si="2">D83-E83</f>
        <v>0</v>
      </c>
      <c r="G83" s="83"/>
      <c r="H83" s="83"/>
      <c r="I83" s="83">
        <f t="shared" ref="I83:I146" si="3">G83-H83</f>
        <v>0</v>
      </c>
      <c r="J83" s="37"/>
      <c r="K83" s="37"/>
      <c r="L83" s="52"/>
    </row>
    <row r="84" spans="1:12" s="8" customFormat="1" ht="12.75" x14ac:dyDescent="0.2">
      <c r="A84" s="25"/>
      <c r="B84" s="26" t="s">
        <v>101</v>
      </c>
      <c r="C84" s="39"/>
      <c r="D84" s="82"/>
      <c r="E84" s="82"/>
      <c r="F84" s="83">
        <f t="shared" si="2"/>
        <v>0</v>
      </c>
      <c r="G84" s="83"/>
      <c r="H84" s="83"/>
      <c r="I84" s="83">
        <f t="shared" si="3"/>
        <v>0</v>
      </c>
      <c r="J84" s="37"/>
      <c r="K84" s="37"/>
      <c r="L84" s="52"/>
    </row>
    <row r="85" spans="1:12" s="8" customFormat="1" ht="12.75" x14ac:dyDescent="0.2">
      <c r="A85" s="25"/>
      <c r="B85" s="26" t="s">
        <v>102</v>
      </c>
      <c r="C85" s="39"/>
      <c r="D85" s="82"/>
      <c r="E85" s="82"/>
      <c r="F85" s="83">
        <f t="shared" si="2"/>
        <v>0</v>
      </c>
      <c r="G85" s="83"/>
      <c r="H85" s="83"/>
      <c r="I85" s="83">
        <f t="shared" si="3"/>
        <v>0</v>
      </c>
      <c r="J85" s="37"/>
      <c r="K85" s="37"/>
      <c r="L85" s="52"/>
    </row>
    <row r="86" spans="1:12" s="8" customFormat="1" ht="12.75" x14ac:dyDescent="0.2">
      <c r="A86" s="25"/>
      <c r="B86" s="26" t="s">
        <v>103</v>
      </c>
      <c r="C86" s="39"/>
      <c r="D86" s="82"/>
      <c r="E86" s="82"/>
      <c r="F86" s="83">
        <f t="shared" si="2"/>
        <v>0</v>
      </c>
      <c r="G86" s="83"/>
      <c r="H86" s="83"/>
      <c r="I86" s="83">
        <f t="shared" si="3"/>
        <v>0</v>
      </c>
      <c r="J86" s="37"/>
      <c r="K86" s="37"/>
      <c r="L86" s="52"/>
    </row>
    <row r="87" spans="1:12" s="8" customFormat="1" ht="12.75" x14ac:dyDescent="0.2">
      <c r="A87" s="25"/>
      <c r="B87" s="26" t="s">
        <v>147</v>
      </c>
      <c r="C87" s="39"/>
      <c r="D87" s="82"/>
      <c r="E87" s="82"/>
      <c r="F87" s="83">
        <f t="shared" si="2"/>
        <v>0</v>
      </c>
      <c r="G87" s="83"/>
      <c r="H87" s="83"/>
      <c r="I87" s="83">
        <f t="shared" si="3"/>
        <v>0</v>
      </c>
      <c r="J87" s="37"/>
      <c r="K87" s="37"/>
      <c r="L87" s="52"/>
    </row>
    <row r="88" spans="1:12" s="8" customFormat="1" ht="12.75" x14ac:dyDescent="0.2">
      <c r="A88" s="25"/>
      <c r="B88" s="26" t="s">
        <v>104</v>
      </c>
      <c r="C88" s="39"/>
      <c r="D88" s="82"/>
      <c r="E88" s="82"/>
      <c r="F88" s="83">
        <f t="shared" si="2"/>
        <v>0</v>
      </c>
      <c r="G88" s="83"/>
      <c r="H88" s="83"/>
      <c r="I88" s="83">
        <f t="shared" si="3"/>
        <v>0</v>
      </c>
      <c r="J88" s="37"/>
      <c r="K88" s="37"/>
      <c r="L88" s="52"/>
    </row>
    <row r="89" spans="1:12" s="8" customFormat="1" ht="12.75" x14ac:dyDescent="0.2">
      <c r="A89" s="25"/>
      <c r="B89" s="26" t="s">
        <v>105</v>
      </c>
      <c r="C89" s="39"/>
      <c r="D89" s="82"/>
      <c r="E89" s="82"/>
      <c r="F89" s="83">
        <f t="shared" si="2"/>
        <v>0</v>
      </c>
      <c r="G89" s="83"/>
      <c r="H89" s="83"/>
      <c r="I89" s="83">
        <f t="shared" si="3"/>
        <v>0</v>
      </c>
      <c r="J89" s="37"/>
      <c r="K89" s="37"/>
      <c r="L89" s="52"/>
    </row>
    <row r="90" spans="1:12" s="8" customFormat="1" ht="12.75" x14ac:dyDescent="0.2">
      <c r="A90" s="25"/>
      <c r="B90" s="26" t="s">
        <v>106</v>
      </c>
      <c r="C90" s="39"/>
      <c r="D90" s="82"/>
      <c r="E90" s="82"/>
      <c r="F90" s="83">
        <f t="shared" si="2"/>
        <v>0</v>
      </c>
      <c r="G90" s="83"/>
      <c r="H90" s="83"/>
      <c r="I90" s="83">
        <f t="shared" si="3"/>
        <v>0</v>
      </c>
      <c r="J90" s="37"/>
      <c r="K90" s="37"/>
      <c r="L90" s="52"/>
    </row>
    <row r="91" spans="1:12" s="8" customFormat="1" ht="12.75" x14ac:dyDescent="0.2">
      <c r="A91" s="25"/>
      <c r="B91" s="26" t="s">
        <v>153</v>
      </c>
      <c r="C91" s="39"/>
      <c r="D91" s="82"/>
      <c r="E91" s="82"/>
      <c r="F91" s="83">
        <f t="shared" si="2"/>
        <v>0</v>
      </c>
      <c r="G91" s="83"/>
      <c r="H91" s="83"/>
      <c r="I91" s="83">
        <f t="shared" si="3"/>
        <v>0</v>
      </c>
      <c r="J91" s="37"/>
      <c r="K91" s="37"/>
      <c r="L91" s="52"/>
    </row>
    <row r="92" spans="1:12" s="8" customFormat="1" ht="12.75" x14ac:dyDescent="0.2">
      <c r="A92" s="25"/>
      <c r="B92" s="26" t="s">
        <v>268</v>
      </c>
      <c r="C92" s="39"/>
      <c r="D92" s="82"/>
      <c r="E92" s="82"/>
      <c r="F92" s="83">
        <f t="shared" si="2"/>
        <v>0</v>
      </c>
      <c r="G92" s="83"/>
      <c r="H92" s="83"/>
      <c r="I92" s="83">
        <f t="shared" si="3"/>
        <v>0</v>
      </c>
      <c r="J92" s="37"/>
      <c r="K92" s="37"/>
      <c r="L92" s="52"/>
    </row>
    <row r="93" spans="1:12" s="8" customFormat="1" ht="12.75" x14ac:dyDescent="0.2">
      <c r="A93" s="25"/>
      <c r="B93" s="26" t="s">
        <v>107</v>
      </c>
      <c r="C93" s="39"/>
      <c r="D93" s="82"/>
      <c r="E93" s="82"/>
      <c r="F93" s="83">
        <f t="shared" si="2"/>
        <v>0</v>
      </c>
      <c r="G93" s="83"/>
      <c r="H93" s="83"/>
      <c r="I93" s="83">
        <f t="shared" si="3"/>
        <v>0</v>
      </c>
      <c r="J93" s="37"/>
      <c r="K93" s="37"/>
      <c r="L93" s="52"/>
    </row>
    <row r="94" spans="1:12" s="8" customFormat="1" ht="12.75" x14ac:dyDescent="0.2">
      <c r="A94" s="25"/>
      <c r="B94" s="26" t="s">
        <v>154</v>
      </c>
      <c r="C94" s="39"/>
      <c r="D94" s="82"/>
      <c r="E94" s="82"/>
      <c r="F94" s="83">
        <f t="shared" si="2"/>
        <v>0</v>
      </c>
      <c r="G94" s="83"/>
      <c r="H94" s="83"/>
      <c r="I94" s="83">
        <f t="shared" si="3"/>
        <v>0</v>
      </c>
      <c r="J94" s="37"/>
      <c r="K94" s="37"/>
      <c r="L94" s="52"/>
    </row>
    <row r="95" spans="1:12" s="8" customFormat="1" ht="12.75" x14ac:dyDescent="0.2">
      <c r="A95" s="25"/>
      <c r="B95" s="26" t="s">
        <v>108</v>
      </c>
      <c r="C95" s="39"/>
      <c r="D95" s="82"/>
      <c r="E95" s="82"/>
      <c r="F95" s="83">
        <f t="shared" si="2"/>
        <v>0</v>
      </c>
      <c r="G95" s="83"/>
      <c r="H95" s="83"/>
      <c r="I95" s="83">
        <f t="shared" si="3"/>
        <v>0</v>
      </c>
      <c r="J95" s="37"/>
      <c r="K95" s="37"/>
      <c r="L95" s="52"/>
    </row>
    <row r="96" spans="1:12" s="8" customFormat="1" ht="12.75" x14ac:dyDescent="0.2">
      <c r="A96" s="25"/>
      <c r="B96" s="26" t="s">
        <v>149</v>
      </c>
      <c r="C96" s="39"/>
      <c r="D96" s="82"/>
      <c r="E96" s="82"/>
      <c r="F96" s="83">
        <f t="shared" si="2"/>
        <v>0</v>
      </c>
      <c r="G96" s="83"/>
      <c r="H96" s="83"/>
      <c r="I96" s="83">
        <f t="shared" si="3"/>
        <v>0</v>
      </c>
      <c r="J96" s="37"/>
      <c r="K96" s="37"/>
      <c r="L96" s="52"/>
    </row>
    <row r="97" spans="1:12" s="8" customFormat="1" ht="12.75" x14ac:dyDescent="0.2">
      <c r="A97" s="25"/>
      <c r="B97" s="26" t="s">
        <v>150</v>
      </c>
      <c r="C97" s="39"/>
      <c r="D97" s="82"/>
      <c r="E97" s="82"/>
      <c r="F97" s="83">
        <f t="shared" si="2"/>
        <v>0</v>
      </c>
      <c r="G97" s="83"/>
      <c r="H97" s="83"/>
      <c r="I97" s="83">
        <f t="shared" si="3"/>
        <v>0</v>
      </c>
      <c r="J97" s="37"/>
      <c r="K97" s="37"/>
      <c r="L97" s="52"/>
    </row>
    <row r="98" spans="1:12" s="8" customFormat="1" ht="25.5" x14ac:dyDescent="0.2">
      <c r="A98" s="25"/>
      <c r="B98" s="26" t="s">
        <v>151</v>
      </c>
      <c r="C98" s="39"/>
      <c r="D98" s="82"/>
      <c r="E98" s="82"/>
      <c r="F98" s="83">
        <f t="shared" si="2"/>
        <v>0</v>
      </c>
      <c r="G98" s="83"/>
      <c r="H98" s="83"/>
      <c r="I98" s="83">
        <f t="shared" si="3"/>
        <v>0</v>
      </c>
      <c r="J98" s="37"/>
      <c r="K98" s="37"/>
      <c r="L98" s="52"/>
    </row>
    <row r="99" spans="1:12" s="8" customFormat="1" ht="12.75" x14ac:dyDescent="0.2">
      <c r="A99" s="25"/>
      <c r="B99" s="26" t="s">
        <v>109</v>
      </c>
      <c r="C99" s="39"/>
      <c r="D99" s="82"/>
      <c r="E99" s="82"/>
      <c r="F99" s="83">
        <f t="shared" si="2"/>
        <v>0</v>
      </c>
      <c r="G99" s="83"/>
      <c r="H99" s="83"/>
      <c r="I99" s="83">
        <f t="shared" si="3"/>
        <v>0</v>
      </c>
      <c r="J99" s="37"/>
      <c r="K99" s="37"/>
      <c r="L99" s="52"/>
    </row>
    <row r="100" spans="1:12" s="8" customFormat="1" ht="25.5" x14ac:dyDescent="0.2">
      <c r="A100" s="25"/>
      <c r="B100" s="26" t="s">
        <v>152</v>
      </c>
      <c r="C100" s="39"/>
      <c r="D100" s="82"/>
      <c r="E100" s="82"/>
      <c r="F100" s="83">
        <f t="shared" si="2"/>
        <v>0</v>
      </c>
      <c r="G100" s="83"/>
      <c r="H100" s="83"/>
      <c r="I100" s="83">
        <f t="shared" si="3"/>
        <v>0</v>
      </c>
      <c r="J100" s="37"/>
      <c r="K100" s="37"/>
      <c r="L100" s="52"/>
    </row>
    <row r="101" spans="1:12" s="8" customFormat="1" ht="12.75" x14ac:dyDescent="0.2">
      <c r="A101" s="25"/>
      <c r="B101" s="26" t="s">
        <v>146</v>
      </c>
      <c r="C101" s="39"/>
      <c r="D101" s="82"/>
      <c r="E101" s="82"/>
      <c r="F101" s="83">
        <f t="shared" si="2"/>
        <v>0</v>
      </c>
      <c r="G101" s="83"/>
      <c r="H101" s="83"/>
      <c r="I101" s="83">
        <f t="shared" si="3"/>
        <v>0</v>
      </c>
      <c r="J101" s="37"/>
      <c r="K101" s="37"/>
      <c r="L101" s="52"/>
    </row>
    <row r="102" spans="1:12" s="8" customFormat="1" ht="12.75" x14ac:dyDescent="0.2">
      <c r="A102" s="25"/>
      <c r="B102" s="26" t="s">
        <v>110</v>
      </c>
      <c r="C102" s="39"/>
      <c r="D102" s="82"/>
      <c r="E102" s="82"/>
      <c r="F102" s="83">
        <f t="shared" si="2"/>
        <v>0</v>
      </c>
      <c r="G102" s="83"/>
      <c r="H102" s="83"/>
      <c r="I102" s="83">
        <f t="shared" si="3"/>
        <v>0</v>
      </c>
      <c r="J102" s="37"/>
      <c r="K102" s="37"/>
      <c r="L102" s="53"/>
    </row>
    <row r="103" spans="1:12" s="8" customFormat="1" ht="12.75" x14ac:dyDescent="0.2">
      <c r="A103" s="25"/>
      <c r="B103" s="26" t="s">
        <v>214</v>
      </c>
      <c r="C103" s="73"/>
      <c r="D103" s="82"/>
      <c r="E103" s="82"/>
      <c r="F103" s="83">
        <f t="shared" si="2"/>
        <v>0</v>
      </c>
      <c r="G103" s="83"/>
      <c r="H103" s="83"/>
      <c r="I103" s="83">
        <f t="shared" si="3"/>
        <v>0</v>
      </c>
      <c r="J103" s="37"/>
      <c r="K103" s="37"/>
      <c r="L103" s="74"/>
    </row>
    <row r="104" spans="1:12" s="44" customFormat="1" ht="13.15" customHeight="1" x14ac:dyDescent="0.2">
      <c r="A104" s="33" t="s">
        <v>55</v>
      </c>
      <c r="B104" s="34" t="s">
        <v>54</v>
      </c>
      <c r="C104" s="42"/>
      <c r="D104" s="82"/>
      <c r="E104" s="82"/>
      <c r="F104" s="83">
        <f t="shared" si="2"/>
        <v>0</v>
      </c>
      <c r="G104" s="83"/>
      <c r="H104" s="83"/>
      <c r="I104" s="83">
        <f t="shared" si="3"/>
        <v>0</v>
      </c>
      <c r="J104" s="37"/>
      <c r="K104" s="37"/>
      <c r="L104" s="42"/>
    </row>
    <row r="105" spans="1:12" s="44" customFormat="1" ht="25.5" x14ac:dyDescent="0.2">
      <c r="A105" s="33"/>
      <c r="B105" s="76" t="s">
        <v>193</v>
      </c>
      <c r="C105" s="42"/>
      <c r="D105" s="82"/>
      <c r="E105" s="82"/>
      <c r="F105" s="83">
        <f t="shared" si="2"/>
        <v>0</v>
      </c>
      <c r="G105" s="83"/>
      <c r="H105" s="83"/>
      <c r="I105" s="83">
        <f t="shared" si="3"/>
        <v>0</v>
      </c>
      <c r="J105" s="37"/>
      <c r="K105" s="37"/>
      <c r="L105" s="75"/>
    </row>
    <row r="106" spans="1:12" s="44" customFormat="1" ht="12.75" x14ac:dyDescent="0.2">
      <c r="A106" s="33"/>
      <c r="B106" s="76" t="s">
        <v>194</v>
      </c>
      <c r="C106" s="42"/>
      <c r="D106" s="82"/>
      <c r="E106" s="82"/>
      <c r="F106" s="83">
        <f t="shared" si="2"/>
        <v>0</v>
      </c>
      <c r="G106" s="83"/>
      <c r="H106" s="83"/>
      <c r="I106" s="83">
        <f t="shared" si="3"/>
        <v>0</v>
      </c>
      <c r="J106" s="37"/>
      <c r="K106" s="37"/>
      <c r="L106" s="75"/>
    </row>
    <row r="107" spans="1:12" s="44" customFormat="1" ht="25.5" x14ac:dyDescent="0.2">
      <c r="A107" s="33"/>
      <c r="B107" s="76" t="s">
        <v>195</v>
      </c>
      <c r="C107" s="42"/>
      <c r="D107" s="82"/>
      <c r="E107" s="82"/>
      <c r="F107" s="83">
        <f t="shared" si="2"/>
        <v>0</v>
      </c>
      <c r="G107" s="83"/>
      <c r="H107" s="83"/>
      <c r="I107" s="83">
        <f t="shared" si="3"/>
        <v>0</v>
      </c>
      <c r="J107" s="37"/>
      <c r="K107" s="37"/>
      <c r="L107" s="75"/>
    </row>
    <row r="108" spans="1:12" s="44" customFormat="1" ht="25.5" x14ac:dyDescent="0.2">
      <c r="A108" s="33"/>
      <c r="B108" s="76" t="s">
        <v>196</v>
      </c>
      <c r="C108" s="42"/>
      <c r="D108" s="82"/>
      <c r="E108" s="82"/>
      <c r="F108" s="83">
        <f t="shared" si="2"/>
        <v>0</v>
      </c>
      <c r="G108" s="83"/>
      <c r="H108" s="83"/>
      <c r="I108" s="83">
        <f t="shared" si="3"/>
        <v>0</v>
      </c>
      <c r="J108" s="37"/>
      <c r="K108" s="37"/>
      <c r="L108" s="75"/>
    </row>
    <row r="109" spans="1:12" s="44" customFormat="1" ht="25.5" x14ac:dyDescent="0.2">
      <c r="A109" s="33"/>
      <c r="B109" s="77" t="s">
        <v>197</v>
      </c>
      <c r="C109" s="42"/>
      <c r="D109" s="82"/>
      <c r="E109" s="82"/>
      <c r="F109" s="83">
        <f t="shared" si="2"/>
        <v>0</v>
      </c>
      <c r="G109" s="83"/>
      <c r="H109" s="83"/>
      <c r="I109" s="83">
        <f t="shared" si="3"/>
        <v>0</v>
      </c>
      <c r="J109" s="37"/>
      <c r="K109" s="37"/>
      <c r="L109" s="75"/>
    </row>
    <row r="110" spans="1:12" s="8" customFormat="1" ht="13.15" customHeight="1" x14ac:dyDescent="0.2">
      <c r="A110" s="25"/>
      <c r="B110" s="26" t="s">
        <v>186</v>
      </c>
      <c r="C110" s="48"/>
      <c r="D110" s="82"/>
      <c r="E110" s="82"/>
      <c r="F110" s="83">
        <f t="shared" si="2"/>
        <v>0</v>
      </c>
      <c r="G110" s="83"/>
      <c r="H110" s="83"/>
      <c r="I110" s="83">
        <f t="shared" si="3"/>
        <v>0</v>
      </c>
      <c r="J110" s="37"/>
      <c r="K110" s="37"/>
      <c r="L110" s="66"/>
    </row>
    <row r="111" spans="1:12" s="8" customFormat="1" ht="13.15" customHeight="1" x14ac:dyDescent="0.2">
      <c r="A111" s="25"/>
      <c r="B111" s="26" t="s">
        <v>111</v>
      </c>
      <c r="C111" s="45"/>
      <c r="D111" s="82"/>
      <c r="E111" s="82"/>
      <c r="F111" s="83">
        <f t="shared" si="2"/>
        <v>0</v>
      </c>
      <c r="G111" s="83"/>
      <c r="H111" s="83"/>
      <c r="I111" s="83">
        <f t="shared" si="3"/>
        <v>0</v>
      </c>
      <c r="J111" s="37"/>
      <c r="K111" s="37"/>
      <c r="L111" s="46"/>
    </row>
    <row r="112" spans="1:12" s="8" customFormat="1" ht="13.15" customHeight="1" x14ac:dyDescent="0.2">
      <c r="A112" s="25"/>
      <c r="B112" s="26" t="s">
        <v>112</v>
      </c>
      <c r="C112" s="45"/>
      <c r="D112" s="82"/>
      <c r="E112" s="82"/>
      <c r="F112" s="83">
        <f t="shared" si="2"/>
        <v>0</v>
      </c>
      <c r="G112" s="83"/>
      <c r="H112" s="83"/>
      <c r="I112" s="83">
        <f t="shared" si="3"/>
        <v>0</v>
      </c>
      <c r="J112" s="37"/>
      <c r="K112" s="37"/>
      <c r="L112" s="46"/>
    </row>
    <row r="113" spans="1:12" s="8" customFormat="1" ht="13.15" customHeight="1" x14ac:dyDescent="0.2">
      <c r="A113" s="25"/>
      <c r="B113" s="26" t="s">
        <v>113</v>
      </c>
      <c r="C113" s="45"/>
      <c r="D113" s="82"/>
      <c r="E113" s="82"/>
      <c r="F113" s="83">
        <f t="shared" si="2"/>
        <v>0</v>
      </c>
      <c r="G113" s="83"/>
      <c r="H113" s="83"/>
      <c r="I113" s="83">
        <f t="shared" si="3"/>
        <v>0</v>
      </c>
      <c r="J113" s="37"/>
      <c r="K113" s="37"/>
      <c r="L113" s="46"/>
    </row>
    <row r="114" spans="1:12" s="8" customFormat="1" ht="13.15" customHeight="1" x14ac:dyDescent="0.2">
      <c r="A114" s="25"/>
      <c r="B114" s="26" t="s">
        <v>114</v>
      </c>
      <c r="C114" s="45"/>
      <c r="D114" s="82"/>
      <c r="E114" s="82"/>
      <c r="F114" s="83">
        <f t="shared" si="2"/>
        <v>0</v>
      </c>
      <c r="G114" s="83"/>
      <c r="H114" s="83"/>
      <c r="I114" s="83">
        <f t="shared" si="3"/>
        <v>0</v>
      </c>
      <c r="J114" s="37"/>
      <c r="K114" s="37"/>
      <c r="L114" s="46"/>
    </row>
    <row r="115" spans="1:12" s="8" customFormat="1" ht="16.5" customHeight="1" x14ac:dyDescent="0.2">
      <c r="A115" s="25"/>
      <c r="B115" s="26" t="s">
        <v>185</v>
      </c>
      <c r="C115" s="45"/>
      <c r="D115" s="82"/>
      <c r="E115" s="82"/>
      <c r="F115" s="83">
        <f t="shared" si="2"/>
        <v>0</v>
      </c>
      <c r="G115" s="83"/>
      <c r="H115" s="83"/>
      <c r="I115" s="83">
        <f t="shared" si="3"/>
        <v>0</v>
      </c>
      <c r="J115" s="37"/>
      <c r="K115" s="37"/>
      <c r="L115" s="46"/>
    </row>
    <row r="116" spans="1:12" s="8" customFormat="1" ht="13.15" customHeight="1" x14ac:dyDescent="0.2">
      <c r="A116" s="25"/>
      <c r="B116" s="26" t="s">
        <v>115</v>
      </c>
      <c r="C116" s="45"/>
      <c r="D116" s="82"/>
      <c r="E116" s="82"/>
      <c r="F116" s="83">
        <f t="shared" si="2"/>
        <v>0</v>
      </c>
      <c r="G116" s="83"/>
      <c r="H116" s="83"/>
      <c r="I116" s="83">
        <f t="shared" si="3"/>
        <v>0</v>
      </c>
      <c r="J116" s="37"/>
      <c r="K116" s="37"/>
      <c r="L116" s="46"/>
    </row>
    <row r="117" spans="1:12" s="8" customFormat="1" ht="30.75" customHeight="1" x14ac:dyDescent="0.2">
      <c r="A117" s="25"/>
      <c r="B117" s="26" t="s">
        <v>116</v>
      </c>
      <c r="C117" s="45"/>
      <c r="D117" s="82"/>
      <c r="E117" s="82"/>
      <c r="F117" s="83">
        <f t="shared" si="2"/>
        <v>0</v>
      </c>
      <c r="G117" s="83"/>
      <c r="H117" s="83"/>
      <c r="I117" s="83">
        <f t="shared" si="3"/>
        <v>0</v>
      </c>
      <c r="J117" s="37"/>
      <c r="K117" s="37"/>
      <c r="L117" s="46"/>
    </row>
    <row r="118" spans="1:12" s="8" customFormat="1" ht="13.15" customHeight="1" x14ac:dyDescent="0.2">
      <c r="A118" s="25"/>
      <c r="B118" s="26" t="s">
        <v>117</v>
      </c>
      <c r="C118" s="45"/>
      <c r="D118" s="82"/>
      <c r="E118" s="82"/>
      <c r="F118" s="83">
        <f t="shared" si="2"/>
        <v>0</v>
      </c>
      <c r="G118" s="83"/>
      <c r="H118" s="83"/>
      <c r="I118" s="83">
        <f t="shared" si="3"/>
        <v>0</v>
      </c>
      <c r="J118" s="37"/>
      <c r="K118" s="37"/>
      <c r="L118" s="46"/>
    </row>
    <row r="119" spans="1:12" s="8" customFormat="1" ht="13.15" customHeight="1" x14ac:dyDescent="0.2">
      <c r="A119" s="25"/>
      <c r="B119" s="26" t="s">
        <v>180</v>
      </c>
      <c r="C119" s="45"/>
      <c r="D119" s="82"/>
      <c r="E119" s="82"/>
      <c r="F119" s="83">
        <f t="shared" si="2"/>
        <v>0</v>
      </c>
      <c r="G119" s="83"/>
      <c r="H119" s="83"/>
      <c r="I119" s="83">
        <f t="shared" si="3"/>
        <v>0</v>
      </c>
      <c r="J119" s="37"/>
      <c r="K119" s="37"/>
      <c r="L119" s="46"/>
    </row>
    <row r="120" spans="1:12" s="8" customFormat="1" ht="13.15" customHeight="1" x14ac:dyDescent="0.2">
      <c r="A120" s="25"/>
      <c r="B120" s="26" t="s">
        <v>179</v>
      </c>
      <c r="C120" s="45"/>
      <c r="D120" s="82"/>
      <c r="E120" s="82"/>
      <c r="F120" s="83">
        <f t="shared" si="2"/>
        <v>0</v>
      </c>
      <c r="G120" s="83"/>
      <c r="H120" s="83"/>
      <c r="I120" s="83">
        <f t="shared" si="3"/>
        <v>0</v>
      </c>
      <c r="J120" s="37"/>
      <c r="K120" s="37"/>
      <c r="L120" s="46"/>
    </row>
    <row r="121" spans="1:12" s="8" customFormat="1" ht="13.15" customHeight="1" x14ac:dyDescent="0.2">
      <c r="A121" s="25"/>
      <c r="B121" s="26" t="s">
        <v>183</v>
      </c>
      <c r="C121" s="45"/>
      <c r="D121" s="82"/>
      <c r="E121" s="82"/>
      <c r="F121" s="83">
        <f t="shared" si="2"/>
        <v>0</v>
      </c>
      <c r="G121" s="83"/>
      <c r="H121" s="83"/>
      <c r="I121" s="83">
        <f t="shared" si="3"/>
        <v>0</v>
      </c>
      <c r="J121" s="37"/>
      <c r="K121" s="37"/>
      <c r="L121" s="46"/>
    </row>
    <row r="122" spans="1:12" s="8" customFormat="1" ht="13.15" customHeight="1" x14ac:dyDescent="0.2">
      <c r="A122" s="25"/>
      <c r="B122" s="26" t="s">
        <v>184</v>
      </c>
      <c r="C122" s="45"/>
      <c r="D122" s="82"/>
      <c r="E122" s="82"/>
      <c r="F122" s="83">
        <f t="shared" si="2"/>
        <v>0</v>
      </c>
      <c r="G122" s="83"/>
      <c r="H122" s="83"/>
      <c r="I122" s="83">
        <f t="shared" si="3"/>
        <v>0</v>
      </c>
      <c r="J122" s="37"/>
      <c r="K122" s="37"/>
      <c r="L122" s="46"/>
    </row>
    <row r="123" spans="1:12" s="8" customFormat="1" ht="13.15" customHeight="1" x14ac:dyDescent="0.2">
      <c r="A123" s="25"/>
      <c r="B123" s="26" t="s">
        <v>118</v>
      </c>
      <c r="C123" s="45"/>
      <c r="D123" s="82"/>
      <c r="E123" s="82"/>
      <c r="F123" s="83">
        <f t="shared" si="2"/>
        <v>0</v>
      </c>
      <c r="G123" s="83"/>
      <c r="H123" s="83"/>
      <c r="I123" s="83">
        <f t="shared" si="3"/>
        <v>0</v>
      </c>
      <c r="J123" s="37"/>
      <c r="K123" s="37"/>
      <c r="L123" s="46"/>
    </row>
    <row r="124" spans="1:12" s="8" customFormat="1" ht="13.15" customHeight="1" x14ac:dyDescent="0.2">
      <c r="A124" s="25"/>
      <c r="B124" s="26" t="s">
        <v>119</v>
      </c>
      <c r="C124" s="45"/>
      <c r="D124" s="82"/>
      <c r="E124" s="82"/>
      <c r="F124" s="83">
        <f t="shared" si="2"/>
        <v>0</v>
      </c>
      <c r="G124" s="83"/>
      <c r="H124" s="83"/>
      <c r="I124" s="83">
        <f t="shared" si="3"/>
        <v>0</v>
      </c>
      <c r="J124" s="37"/>
      <c r="K124" s="37"/>
      <c r="L124" s="46"/>
    </row>
    <row r="125" spans="1:12" s="8" customFormat="1" ht="13.15" customHeight="1" x14ac:dyDescent="0.2">
      <c r="A125" s="25"/>
      <c r="B125" s="26" t="s">
        <v>120</v>
      </c>
      <c r="C125" s="45"/>
      <c r="D125" s="82"/>
      <c r="E125" s="82"/>
      <c r="F125" s="83">
        <f t="shared" si="2"/>
        <v>0</v>
      </c>
      <c r="G125" s="83"/>
      <c r="H125" s="83"/>
      <c r="I125" s="83">
        <f t="shared" si="3"/>
        <v>0</v>
      </c>
      <c r="J125" s="37"/>
      <c r="K125" s="37"/>
      <c r="L125" s="46"/>
    </row>
    <row r="126" spans="1:12" s="8" customFormat="1" ht="25.5" customHeight="1" x14ac:dyDescent="0.2">
      <c r="A126" s="25"/>
      <c r="B126" s="26" t="s">
        <v>121</v>
      </c>
      <c r="C126" s="45"/>
      <c r="D126" s="82"/>
      <c r="E126" s="82"/>
      <c r="F126" s="83">
        <f t="shared" si="2"/>
        <v>0</v>
      </c>
      <c r="G126" s="83"/>
      <c r="H126" s="83"/>
      <c r="I126" s="83">
        <f t="shared" si="3"/>
        <v>0</v>
      </c>
      <c r="J126" s="37"/>
      <c r="K126" s="37"/>
      <c r="L126" s="46"/>
    </row>
    <row r="127" spans="1:12" s="8" customFormat="1" ht="13.15" customHeight="1" x14ac:dyDescent="0.2">
      <c r="A127" s="25"/>
      <c r="B127" s="26" t="s">
        <v>122</v>
      </c>
      <c r="C127" s="45"/>
      <c r="D127" s="82"/>
      <c r="E127" s="82"/>
      <c r="F127" s="83">
        <f t="shared" si="2"/>
        <v>0</v>
      </c>
      <c r="G127" s="83"/>
      <c r="H127" s="83"/>
      <c r="I127" s="83">
        <f t="shared" si="3"/>
        <v>0</v>
      </c>
      <c r="J127" s="37"/>
      <c r="K127" s="37"/>
      <c r="L127" s="46"/>
    </row>
    <row r="128" spans="1:12" s="8" customFormat="1" ht="13.15" customHeight="1" x14ac:dyDescent="0.2">
      <c r="A128" s="25"/>
      <c r="B128" s="26" t="s">
        <v>123</v>
      </c>
      <c r="C128" s="45"/>
      <c r="D128" s="82"/>
      <c r="E128" s="82"/>
      <c r="F128" s="83">
        <f t="shared" si="2"/>
        <v>0</v>
      </c>
      <c r="G128" s="83"/>
      <c r="H128" s="83"/>
      <c r="I128" s="83">
        <f t="shared" si="3"/>
        <v>0</v>
      </c>
      <c r="J128" s="37"/>
      <c r="K128" s="37"/>
      <c r="L128" s="46"/>
    </row>
    <row r="129" spans="1:12" s="8" customFormat="1" ht="13.15" customHeight="1" x14ac:dyDescent="0.2">
      <c r="A129" s="25"/>
      <c r="B129" s="26" t="s">
        <v>124</v>
      </c>
      <c r="C129" s="45"/>
      <c r="D129" s="82"/>
      <c r="E129" s="82"/>
      <c r="F129" s="83">
        <f t="shared" si="2"/>
        <v>0</v>
      </c>
      <c r="G129" s="83"/>
      <c r="H129" s="83"/>
      <c r="I129" s="83">
        <f t="shared" si="3"/>
        <v>0</v>
      </c>
      <c r="J129" s="37"/>
      <c r="K129" s="37"/>
      <c r="L129" s="46"/>
    </row>
    <row r="130" spans="1:12" s="8" customFormat="1" ht="13.15" customHeight="1" x14ac:dyDescent="0.2">
      <c r="A130" s="25"/>
      <c r="B130" s="26" t="s">
        <v>181</v>
      </c>
      <c r="C130" s="45"/>
      <c r="D130" s="82"/>
      <c r="E130" s="82"/>
      <c r="F130" s="83">
        <f t="shared" si="2"/>
        <v>0</v>
      </c>
      <c r="G130" s="83"/>
      <c r="H130" s="83"/>
      <c r="I130" s="83">
        <f t="shared" si="3"/>
        <v>0</v>
      </c>
      <c r="J130" s="37"/>
      <c r="K130" s="37"/>
      <c r="L130" s="46"/>
    </row>
    <row r="131" spans="1:12" s="8" customFormat="1" ht="13.15" customHeight="1" x14ac:dyDescent="0.2">
      <c r="A131" s="25"/>
      <c r="B131" s="26" t="s">
        <v>125</v>
      </c>
      <c r="C131" s="45"/>
      <c r="D131" s="82"/>
      <c r="E131" s="82"/>
      <c r="F131" s="83">
        <f t="shared" si="2"/>
        <v>0</v>
      </c>
      <c r="G131" s="83"/>
      <c r="H131" s="83"/>
      <c r="I131" s="83">
        <f t="shared" si="3"/>
        <v>0</v>
      </c>
      <c r="J131" s="37"/>
      <c r="K131" s="37"/>
      <c r="L131" s="46"/>
    </row>
    <row r="132" spans="1:12" s="8" customFormat="1" ht="13.15" customHeight="1" x14ac:dyDescent="0.2">
      <c r="A132" s="25"/>
      <c r="B132" s="26" t="s">
        <v>126</v>
      </c>
      <c r="C132" s="45"/>
      <c r="D132" s="82"/>
      <c r="E132" s="82"/>
      <c r="F132" s="83">
        <f t="shared" si="2"/>
        <v>0</v>
      </c>
      <c r="G132" s="83"/>
      <c r="H132" s="83"/>
      <c r="I132" s="83">
        <f t="shared" si="3"/>
        <v>0</v>
      </c>
      <c r="J132" s="37"/>
      <c r="K132" s="37"/>
      <c r="L132" s="46"/>
    </row>
    <row r="133" spans="1:12" s="8" customFormat="1" ht="13.15" customHeight="1" x14ac:dyDescent="0.2">
      <c r="A133" s="25"/>
      <c r="B133" s="26" t="s">
        <v>127</v>
      </c>
      <c r="C133" s="45"/>
      <c r="D133" s="82"/>
      <c r="E133" s="82"/>
      <c r="F133" s="83">
        <f t="shared" si="2"/>
        <v>0</v>
      </c>
      <c r="G133" s="83"/>
      <c r="H133" s="83"/>
      <c r="I133" s="83">
        <f t="shared" si="3"/>
        <v>0</v>
      </c>
      <c r="J133" s="37"/>
      <c r="K133" s="37"/>
      <c r="L133" s="46"/>
    </row>
    <row r="134" spans="1:12" s="8" customFormat="1" ht="27.75" customHeight="1" x14ac:dyDescent="0.2">
      <c r="A134" s="25"/>
      <c r="B134" s="26" t="s">
        <v>182</v>
      </c>
      <c r="C134" s="45"/>
      <c r="D134" s="82"/>
      <c r="E134" s="82"/>
      <c r="F134" s="83">
        <f t="shared" si="2"/>
        <v>0</v>
      </c>
      <c r="G134" s="83"/>
      <c r="H134" s="83"/>
      <c r="I134" s="83">
        <f t="shared" si="3"/>
        <v>0</v>
      </c>
      <c r="J134" s="37"/>
      <c r="K134" s="37"/>
      <c r="L134" s="46"/>
    </row>
    <row r="135" spans="1:12" s="8" customFormat="1" ht="13.15" customHeight="1" x14ac:dyDescent="0.2">
      <c r="A135" s="25"/>
      <c r="B135" s="26" t="s">
        <v>188</v>
      </c>
      <c r="C135" s="45"/>
      <c r="D135" s="82"/>
      <c r="E135" s="82"/>
      <c r="F135" s="83">
        <f t="shared" si="2"/>
        <v>0</v>
      </c>
      <c r="G135" s="83"/>
      <c r="H135" s="83"/>
      <c r="I135" s="83">
        <f t="shared" si="3"/>
        <v>0</v>
      </c>
      <c r="J135" s="37"/>
      <c r="K135" s="37"/>
      <c r="L135" s="46"/>
    </row>
    <row r="136" spans="1:12" s="8" customFormat="1" ht="13.15" customHeight="1" x14ac:dyDescent="0.2">
      <c r="A136" s="25"/>
      <c r="B136" s="26" t="s">
        <v>128</v>
      </c>
      <c r="C136" s="45"/>
      <c r="D136" s="82"/>
      <c r="E136" s="82"/>
      <c r="F136" s="83">
        <f t="shared" si="2"/>
        <v>0</v>
      </c>
      <c r="G136" s="83"/>
      <c r="H136" s="83"/>
      <c r="I136" s="83">
        <f t="shared" si="3"/>
        <v>0</v>
      </c>
      <c r="J136" s="37"/>
      <c r="K136" s="37"/>
      <c r="L136" s="46"/>
    </row>
    <row r="137" spans="1:12" s="8" customFormat="1" ht="13.15" customHeight="1" x14ac:dyDescent="0.2">
      <c r="A137" s="25"/>
      <c r="B137" s="26" t="s">
        <v>129</v>
      </c>
      <c r="C137" s="45"/>
      <c r="D137" s="82"/>
      <c r="E137" s="82"/>
      <c r="F137" s="83">
        <f t="shared" si="2"/>
        <v>0</v>
      </c>
      <c r="G137" s="83"/>
      <c r="H137" s="83"/>
      <c r="I137" s="83">
        <f t="shared" si="3"/>
        <v>0</v>
      </c>
      <c r="J137" s="37"/>
      <c r="K137" s="37"/>
      <c r="L137" s="46"/>
    </row>
    <row r="138" spans="1:12" s="8" customFormat="1" ht="13.15" customHeight="1" x14ac:dyDescent="0.2">
      <c r="A138" s="25"/>
      <c r="B138" s="26" t="s">
        <v>142</v>
      </c>
      <c r="C138" s="63"/>
      <c r="D138" s="82"/>
      <c r="E138" s="82"/>
      <c r="F138" s="83">
        <f t="shared" si="2"/>
        <v>0</v>
      </c>
      <c r="G138" s="83"/>
      <c r="H138" s="83"/>
      <c r="I138" s="83">
        <f t="shared" si="3"/>
        <v>0</v>
      </c>
      <c r="J138" s="37"/>
      <c r="K138" s="37"/>
      <c r="L138" s="46"/>
    </row>
    <row r="139" spans="1:12" s="8" customFormat="1" ht="13.15" customHeight="1" x14ac:dyDescent="0.2">
      <c r="A139" s="25"/>
      <c r="B139" s="26" t="s">
        <v>187</v>
      </c>
      <c r="C139" s="63"/>
      <c r="D139" s="82"/>
      <c r="E139" s="82"/>
      <c r="F139" s="83">
        <f t="shared" si="2"/>
        <v>0</v>
      </c>
      <c r="G139" s="83"/>
      <c r="H139" s="83"/>
      <c r="I139" s="83">
        <f t="shared" si="3"/>
        <v>0</v>
      </c>
      <c r="J139" s="37"/>
      <c r="K139" s="37"/>
      <c r="L139" s="46"/>
    </row>
    <row r="140" spans="1:12" s="8" customFormat="1" ht="13.15" customHeight="1" x14ac:dyDescent="0.2">
      <c r="A140" s="25"/>
      <c r="B140" s="26" t="s">
        <v>214</v>
      </c>
      <c r="C140" s="63"/>
      <c r="D140" s="82"/>
      <c r="E140" s="82"/>
      <c r="F140" s="83">
        <f t="shared" si="2"/>
        <v>0</v>
      </c>
      <c r="G140" s="83"/>
      <c r="H140" s="83"/>
      <c r="I140" s="83">
        <f t="shared" si="3"/>
        <v>0</v>
      </c>
      <c r="J140" s="37"/>
      <c r="K140" s="37"/>
      <c r="L140" s="46"/>
    </row>
    <row r="141" spans="1:12" s="44" customFormat="1" ht="12.75" x14ac:dyDescent="0.2">
      <c r="A141" s="33" t="s">
        <v>56</v>
      </c>
      <c r="B141" s="57" t="s">
        <v>177</v>
      </c>
      <c r="C141" s="42"/>
      <c r="D141" s="82"/>
      <c r="E141" s="82"/>
      <c r="F141" s="83">
        <f t="shared" si="2"/>
        <v>0</v>
      </c>
      <c r="G141" s="83"/>
      <c r="H141" s="83"/>
      <c r="I141" s="83">
        <f t="shared" si="3"/>
        <v>0</v>
      </c>
      <c r="J141" s="37"/>
      <c r="K141" s="37"/>
      <c r="L141" s="61"/>
    </row>
    <row r="142" spans="1:12" s="8" customFormat="1" ht="14.25" x14ac:dyDescent="0.2">
      <c r="A142" s="25"/>
      <c r="B142" s="26" t="s">
        <v>158</v>
      </c>
      <c r="C142" s="59"/>
      <c r="D142" s="82"/>
      <c r="E142" s="82"/>
      <c r="F142" s="83">
        <f t="shared" si="2"/>
        <v>0</v>
      </c>
      <c r="G142" s="83"/>
      <c r="H142" s="83"/>
      <c r="I142" s="83">
        <f t="shared" si="3"/>
        <v>0</v>
      </c>
      <c r="J142" s="37"/>
      <c r="K142" s="37"/>
      <c r="L142" s="55"/>
    </row>
    <row r="143" spans="1:12" s="8" customFormat="1" ht="12.75" x14ac:dyDescent="0.2">
      <c r="A143" s="25"/>
      <c r="B143" s="26" t="s">
        <v>60</v>
      </c>
      <c r="C143" s="45"/>
      <c r="D143" s="82"/>
      <c r="E143" s="82"/>
      <c r="F143" s="83">
        <f t="shared" si="2"/>
        <v>0</v>
      </c>
      <c r="G143" s="83"/>
      <c r="H143" s="83"/>
      <c r="I143" s="83">
        <f t="shared" si="3"/>
        <v>0</v>
      </c>
      <c r="J143" s="37"/>
      <c r="K143" s="37"/>
      <c r="L143" s="55"/>
    </row>
    <row r="144" spans="1:12" s="8" customFormat="1" ht="12.75" x14ac:dyDescent="0.2">
      <c r="A144" s="25"/>
      <c r="B144" s="26" t="s">
        <v>61</v>
      </c>
      <c r="C144" s="45"/>
      <c r="D144" s="82"/>
      <c r="E144" s="82"/>
      <c r="F144" s="83">
        <f t="shared" si="2"/>
        <v>0</v>
      </c>
      <c r="G144" s="83"/>
      <c r="H144" s="83"/>
      <c r="I144" s="83">
        <f t="shared" si="3"/>
        <v>0</v>
      </c>
      <c r="J144" s="37"/>
      <c r="K144" s="37"/>
      <c r="L144" s="55"/>
    </row>
    <row r="145" spans="1:12" s="8" customFormat="1" ht="12.75" x14ac:dyDescent="0.2">
      <c r="A145" s="25"/>
      <c r="B145" s="26" t="s">
        <v>62</v>
      </c>
      <c r="C145" s="45"/>
      <c r="D145" s="82"/>
      <c r="E145" s="82"/>
      <c r="F145" s="83">
        <f t="shared" si="2"/>
        <v>0</v>
      </c>
      <c r="G145" s="83"/>
      <c r="H145" s="83"/>
      <c r="I145" s="83">
        <f t="shared" si="3"/>
        <v>0</v>
      </c>
      <c r="J145" s="37"/>
      <c r="K145" s="37"/>
      <c r="L145" s="55"/>
    </row>
    <row r="146" spans="1:12" s="8" customFormat="1" ht="12.75" x14ac:dyDescent="0.2">
      <c r="A146" s="25"/>
      <c r="B146" s="26" t="s">
        <v>159</v>
      </c>
      <c r="C146" s="63"/>
      <c r="D146" s="82"/>
      <c r="E146" s="82"/>
      <c r="F146" s="83">
        <f t="shared" si="2"/>
        <v>0</v>
      </c>
      <c r="G146" s="83"/>
      <c r="H146" s="83"/>
      <c r="I146" s="83">
        <f t="shared" si="3"/>
        <v>0</v>
      </c>
      <c r="J146" s="37"/>
      <c r="K146" s="37"/>
      <c r="L146" s="64"/>
    </row>
    <row r="147" spans="1:12" s="8" customFormat="1" ht="12.75" x14ac:dyDescent="0.2">
      <c r="A147" s="25"/>
      <c r="B147" s="26" t="s">
        <v>160</v>
      </c>
      <c r="C147" s="63"/>
      <c r="D147" s="82"/>
      <c r="E147" s="82"/>
      <c r="F147" s="83">
        <f t="shared" ref="F147:F184" si="4">D147-E147</f>
        <v>0</v>
      </c>
      <c r="G147" s="83"/>
      <c r="H147" s="83"/>
      <c r="I147" s="83">
        <f t="shared" ref="I147:I184" si="5">G147-H147</f>
        <v>0</v>
      </c>
      <c r="J147" s="37"/>
      <c r="K147" s="37"/>
      <c r="L147" s="64"/>
    </row>
    <row r="148" spans="1:12" s="8" customFormat="1" ht="12.75" x14ac:dyDescent="0.2">
      <c r="A148" s="25"/>
      <c r="B148" s="27" t="s">
        <v>157</v>
      </c>
      <c r="C148" s="45"/>
      <c r="D148" s="82"/>
      <c r="E148" s="82"/>
      <c r="F148" s="83">
        <f t="shared" si="4"/>
        <v>0</v>
      </c>
      <c r="G148" s="83"/>
      <c r="H148" s="83"/>
      <c r="I148" s="83">
        <f t="shared" si="5"/>
        <v>0</v>
      </c>
      <c r="J148" s="37"/>
      <c r="K148" s="37"/>
      <c r="L148" s="55"/>
    </row>
    <row r="149" spans="1:12" s="8" customFormat="1" ht="12.75" x14ac:dyDescent="0.2">
      <c r="A149" s="25"/>
      <c r="B149" s="27" t="s">
        <v>161</v>
      </c>
      <c r="C149" s="45"/>
      <c r="D149" s="82"/>
      <c r="E149" s="82"/>
      <c r="F149" s="83">
        <f t="shared" si="4"/>
        <v>0</v>
      </c>
      <c r="G149" s="83"/>
      <c r="H149" s="83"/>
      <c r="I149" s="83">
        <f t="shared" si="5"/>
        <v>0</v>
      </c>
      <c r="J149" s="37"/>
      <c r="K149" s="37"/>
      <c r="L149" s="55"/>
    </row>
    <row r="150" spans="1:12" s="8" customFormat="1" ht="12.75" x14ac:dyDescent="0.2">
      <c r="A150" s="25"/>
      <c r="B150" s="26" t="s">
        <v>214</v>
      </c>
      <c r="C150" s="63"/>
      <c r="D150" s="82"/>
      <c r="E150" s="82"/>
      <c r="F150" s="83">
        <f t="shared" si="4"/>
        <v>0</v>
      </c>
      <c r="G150" s="83"/>
      <c r="H150" s="83"/>
      <c r="I150" s="83">
        <f t="shared" si="5"/>
        <v>0</v>
      </c>
      <c r="J150" s="37"/>
      <c r="K150" s="37"/>
      <c r="L150" s="64"/>
    </row>
    <row r="151" spans="1:12" s="44" customFormat="1" ht="12.75" x14ac:dyDescent="0.2">
      <c r="A151" s="33" t="s">
        <v>58</v>
      </c>
      <c r="B151" s="57" t="s">
        <v>57</v>
      </c>
      <c r="C151" s="42"/>
      <c r="D151" s="82"/>
      <c r="E151" s="82"/>
      <c r="F151" s="83">
        <f t="shared" si="4"/>
        <v>0</v>
      </c>
      <c r="G151" s="83"/>
      <c r="H151" s="83"/>
      <c r="I151" s="83">
        <f t="shared" si="5"/>
        <v>0</v>
      </c>
      <c r="J151" s="37"/>
      <c r="K151" s="37"/>
      <c r="L151" s="42"/>
    </row>
    <row r="152" spans="1:12" s="8" customFormat="1" ht="12.6" customHeight="1" x14ac:dyDescent="0.2">
      <c r="A152" s="25"/>
      <c r="B152" s="27" t="s">
        <v>162</v>
      </c>
      <c r="C152" s="45"/>
      <c r="D152" s="82"/>
      <c r="E152" s="82"/>
      <c r="F152" s="83">
        <f t="shared" si="4"/>
        <v>0</v>
      </c>
      <c r="G152" s="83"/>
      <c r="H152" s="83"/>
      <c r="I152" s="83">
        <f t="shared" si="5"/>
        <v>0</v>
      </c>
      <c r="J152" s="37"/>
      <c r="K152" s="37"/>
      <c r="L152" s="55"/>
    </row>
    <row r="153" spans="1:12" s="8" customFormat="1" ht="12.75" x14ac:dyDescent="0.2">
      <c r="A153" s="25"/>
      <c r="B153" s="27" t="s">
        <v>164</v>
      </c>
      <c r="C153" s="45"/>
      <c r="D153" s="82"/>
      <c r="E153" s="82"/>
      <c r="F153" s="83">
        <f t="shared" si="4"/>
        <v>0</v>
      </c>
      <c r="G153" s="83"/>
      <c r="H153" s="83"/>
      <c r="I153" s="83">
        <f t="shared" si="5"/>
        <v>0</v>
      </c>
      <c r="J153" s="37"/>
      <c r="K153" s="37"/>
      <c r="L153" s="55"/>
    </row>
    <row r="154" spans="1:12" s="8" customFormat="1" ht="12.75" x14ac:dyDescent="0.2">
      <c r="A154" s="25"/>
      <c r="B154" s="26" t="s">
        <v>163</v>
      </c>
      <c r="C154" s="45"/>
      <c r="D154" s="82"/>
      <c r="E154" s="82"/>
      <c r="F154" s="83">
        <f t="shared" si="4"/>
        <v>0</v>
      </c>
      <c r="G154" s="83"/>
      <c r="H154" s="83"/>
      <c r="I154" s="83">
        <f t="shared" si="5"/>
        <v>0</v>
      </c>
      <c r="J154" s="37"/>
      <c r="K154" s="37"/>
      <c r="L154" s="55"/>
    </row>
    <row r="155" spans="1:12" s="8" customFormat="1" ht="12.75" x14ac:dyDescent="0.2">
      <c r="A155" s="25"/>
      <c r="B155" s="26" t="s">
        <v>165</v>
      </c>
      <c r="C155" s="45"/>
      <c r="D155" s="82"/>
      <c r="E155" s="82"/>
      <c r="F155" s="83">
        <f t="shared" si="4"/>
        <v>0</v>
      </c>
      <c r="G155" s="83"/>
      <c r="H155" s="83"/>
      <c r="I155" s="83">
        <f t="shared" si="5"/>
        <v>0</v>
      </c>
      <c r="J155" s="37"/>
      <c r="K155" s="37"/>
      <c r="L155" s="55"/>
    </row>
    <row r="156" spans="1:12" s="8" customFormat="1" ht="12.75" x14ac:dyDescent="0.2">
      <c r="A156" s="25"/>
      <c r="B156" s="26" t="s">
        <v>166</v>
      </c>
      <c r="C156" s="45"/>
      <c r="D156" s="82"/>
      <c r="E156" s="82"/>
      <c r="F156" s="83">
        <f t="shared" si="4"/>
        <v>0</v>
      </c>
      <c r="G156" s="83"/>
      <c r="H156" s="83"/>
      <c r="I156" s="83">
        <f t="shared" si="5"/>
        <v>0</v>
      </c>
      <c r="J156" s="37"/>
      <c r="K156" s="37"/>
      <c r="L156" s="55"/>
    </row>
    <row r="157" spans="1:12" s="8" customFormat="1" ht="12.75" x14ac:dyDescent="0.2">
      <c r="A157" s="25"/>
      <c r="B157" s="27" t="s">
        <v>167</v>
      </c>
      <c r="C157" s="45"/>
      <c r="D157" s="82"/>
      <c r="E157" s="82"/>
      <c r="F157" s="83">
        <f t="shared" si="4"/>
        <v>0</v>
      </c>
      <c r="G157" s="83"/>
      <c r="H157" s="83"/>
      <c r="I157" s="83">
        <f t="shared" si="5"/>
        <v>0</v>
      </c>
      <c r="J157" s="37"/>
      <c r="K157" s="37"/>
      <c r="L157" s="55"/>
    </row>
    <row r="158" spans="1:12" s="8" customFormat="1" ht="25.5" x14ac:dyDescent="0.2">
      <c r="A158" s="25"/>
      <c r="B158" s="26" t="s">
        <v>168</v>
      </c>
      <c r="C158" s="45"/>
      <c r="D158" s="82"/>
      <c r="E158" s="82"/>
      <c r="F158" s="83">
        <f t="shared" si="4"/>
        <v>0</v>
      </c>
      <c r="G158" s="83"/>
      <c r="H158" s="83"/>
      <c r="I158" s="83">
        <f t="shared" si="5"/>
        <v>0</v>
      </c>
      <c r="J158" s="37"/>
      <c r="K158" s="37"/>
      <c r="L158" s="55"/>
    </row>
    <row r="159" spans="1:12" s="8" customFormat="1" ht="12.75" x14ac:dyDescent="0.2">
      <c r="A159" s="25"/>
      <c r="B159" s="26" t="s">
        <v>169</v>
      </c>
      <c r="C159" s="45"/>
      <c r="D159" s="82"/>
      <c r="E159" s="82"/>
      <c r="F159" s="83">
        <f t="shared" si="4"/>
        <v>0</v>
      </c>
      <c r="G159" s="83"/>
      <c r="H159" s="83"/>
      <c r="I159" s="83">
        <f t="shared" si="5"/>
        <v>0</v>
      </c>
      <c r="J159" s="37"/>
      <c r="K159" s="37"/>
      <c r="L159" s="55"/>
    </row>
    <row r="160" spans="1:12" s="8" customFormat="1" ht="12.75" x14ac:dyDescent="0.2">
      <c r="A160" s="25"/>
      <c r="B160" s="26" t="s">
        <v>170</v>
      </c>
      <c r="C160" s="45"/>
      <c r="D160" s="82"/>
      <c r="E160" s="82"/>
      <c r="F160" s="83">
        <f t="shared" si="4"/>
        <v>0</v>
      </c>
      <c r="G160" s="83"/>
      <c r="H160" s="83"/>
      <c r="I160" s="83">
        <f t="shared" si="5"/>
        <v>0</v>
      </c>
      <c r="J160" s="37"/>
      <c r="K160" s="37"/>
      <c r="L160" s="55"/>
    </row>
    <row r="161" spans="1:12" s="8" customFormat="1" ht="12.75" x14ac:dyDescent="0.2">
      <c r="A161" s="25"/>
      <c r="B161" s="26" t="s">
        <v>171</v>
      </c>
      <c r="C161" s="45"/>
      <c r="D161" s="82"/>
      <c r="E161" s="82"/>
      <c r="F161" s="83">
        <f t="shared" si="4"/>
        <v>0</v>
      </c>
      <c r="G161" s="83"/>
      <c r="H161" s="83"/>
      <c r="I161" s="83">
        <f t="shared" si="5"/>
        <v>0</v>
      </c>
      <c r="J161" s="37"/>
      <c r="K161" s="37"/>
      <c r="L161" s="55"/>
    </row>
    <row r="162" spans="1:12" s="8" customFormat="1" ht="12.75" x14ac:dyDescent="0.2">
      <c r="A162" s="25"/>
      <c r="B162" s="26" t="s">
        <v>172</v>
      </c>
      <c r="C162" s="45"/>
      <c r="D162" s="82"/>
      <c r="E162" s="82"/>
      <c r="F162" s="83">
        <f t="shared" si="4"/>
        <v>0</v>
      </c>
      <c r="G162" s="83"/>
      <c r="H162" s="83"/>
      <c r="I162" s="83">
        <f t="shared" si="5"/>
        <v>0</v>
      </c>
      <c r="J162" s="37"/>
      <c r="K162" s="37"/>
      <c r="L162" s="55"/>
    </row>
    <row r="163" spans="1:12" s="8" customFormat="1" ht="12.75" x14ac:dyDescent="0.2">
      <c r="A163" s="25"/>
      <c r="B163" s="26" t="s">
        <v>173</v>
      </c>
      <c r="C163" s="45"/>
      <c r="D163" s="82"/>
      <c r="E163" s="82"/>
      <c r="F163" s="83">
        <f t="shared" si="4"/>
        <v>0</v>
      </c>
      <c r="G163" s="83"/>
      <c r="H163" s="83"/>
      <c r="I163" s="83">
        <f t="shared" si="5"/>
        <v>0</v>
      </c>
      <c r="J163" s="37"/>
      <c r="K163" s="37"/>
      <c r="L163" s="55"/>
    </row>
    <row r="164" spans="1:12" s="8" customFormat="1" ht="12.75" x14ac:dyDescent="0.2">
      <c r="A164" s="25"/>
      <c r="B164" s="26" t="s">
        <v>174</v>
      </c>
      <c r="C164" s="45"/>
      <c r="D164" s="82"/>
      <c r="E164" s="82"/>
      <c r="F164" s="83">
        <f t="shared" si="4"/>
        <v>0</v>
      </c>
      <c r="G164" s="83"/>
      <c r="H164" s="83"/>
      <c r="I164" s="83">
        <f t="shared" si="5"/>
        <v>0</v>
      </c>
      <c r="J164" s="37"/>
      <c r="K164" s="37"/>
      <c r="L164" s="55"/>
    </row>
    <row r="165" spans="1:12" s="8" customFormat="1" ht="12.6" customHeight="1" x14ac:dyDescent="0.2">
      <c r="A165" s="25"/>
      <c r="B165" s="26" t="s">
        <v>175</v>
      </c>
      <c r="C165" s="45"/>
      <c r="D165" s="82"/>
      <c r="E165" s="82"/>
      <c r="F165" s="83">
        <f t="shared" si="4"/>
        <v>0</v>
      </c>
      <c r="G165" s="83"/>
      <c r="H165" s="83"/>
      <c r="I165" s="83">
        <f t="shared" si="5"/>
        <v>0</v>
      </c>
      <c r="J165" s="37"/>
      <c r="K165" s="37"/>
      <c r="L165" s="55"/>
    </row>
    <row r="166" spans="1:12" s="8" customFormat="1" ht="10.9" customHeight="1" x14ac:dyDescent="0.2">
      <c r="A166" s="25"/>
      <c r="B166" s="26" t="s">
        <v>172</v>
      </c>
      <c r="C166" s="45"/>
      <c r="D166" s="82"/>
      <c r="E166" s="82"/>
      <c r="F166" s="83">
        <f t="shared" si="4"/>
        <v>0</v>
      </c>
      <c r="G166" s="83"/>
      <c r="H166" s="83"/>
      <c r="I166" s="83">
        <f t="shared" si="5"/>
        <v>0</v>
      </c>
      <c r="J166" s="37"/>
      <c r="K166" s="37"/>
      <c r="L166" s="55"/>
    </row>
    <row r="167" spans="1:12" s="8" customFormat="1" ht="10.9" customHeight="1" x14ac:dyDescent="0.2">
      <c r="A167" s="25"/>
      <c r="B167" s="26" t="s">
        <v>176</v>
      </c>
      <c r="C167" s="63"/>
      <c r="D167" s="82"/>
      <c r="E167" s="82"/>
      <c r="F167" s="83">
        <f t="shared" si="4"/>
        <v>0</v>
      </c>
      <c r="G167" s="83"/>
      <c r="H167" s="83"/>
      <c r="I167" s="83">
        <f t="shared" si="5"/>
        <v>0</v>
      </c>
      <c r="J167" s="37"/>
      <c r="K167" s="37"/>
      <c r="L167" s="55"/>
    </row>
    <row r="168" spans="1:12" s="8" customFormat="1" ht="10.9" customHeight="1" x14ac:dyDescent="0.2">
      <c r="A168" s="25"/>
      <c r="B168" s="26" t="s">
        <v>214</v>
      </c>
      <c r="C168" s="63"/>
      <c r="D168" s="82"/>
      <c r="E168" s="82"/>
      <c r="F168" s="83">
        <f t="shared" si="4"/>
        <v>0</v>
      </c>
      <c r="G168" s="83"/>
      <c r="H168" s="83"/>
      <c r="I168" s="83">
        <f t="shared" si="5"/>
        <v>0</v>
      </c>
      <c r="J168" s="37"/>
      <c r="K168" s="37"/>
      <c r="L168" s="55"/>
    </row>
    <row r="169" spans="1:12" s="44" customFormat="1" ht="15.75" customHeight="1" x14ac:dyDescent="0.2">
      <c r="A169" s="33" t="s">
        <v>130</v>
      </c>
      <c r="B169" s="34" t="s">
        <v>59</v>
      </c>
      <c r="C169" s="42"/>
      <c r="D169" s="82"/>
      <c r="E169" s="82"/>
      <c r="F169" s="83">
        <f t="shared" si="4"/>
        <v>0</v>
      </c>
      <c r="G169" s="83"/>
      <c r="H169" s="83"/>
      <c r="I169" s="83">
        <f t="shared" si="5"/>
        <v>0</v>
      </c>
      <c r="J169" s="37"/>
      <c r="K169" s="37"/>
      <c r="L169" s="58"/>
    </row>
    <row r="170" spans="1:12" s="8" customFormat="1" ht="15.75" customHeight="1" x14ac:dyDescent="0.2">
      <c r="A170" s="25"/>
      <c r="B170" s="26" t="s">
        <v>211</v>
      </c>
      <c r="C170" s="48"/>
      <c r="D170" s="82"/>
      <c r="E170" s="82"/>
      <c r="F170" s="83">
        <f t="shared" si="4"/>
        <v>0</v>
      </c>
      <c r="G170" s="83"/>
      <c r="H170" s="83"/>
      <c r="I170" s="83">
        <f t="shared" si="5"/>
        <v>0</v>
      </c>
      <c r="J170" s="37"/>
      <c r="K170" s="37"/>
      <c r="L170" s="78"/>
    </row>
    <row r="171" spans="1:12" s="8" customFormat="1" ht="15.75" customHeight="1" x14ac:dyDescent="0.2">
      <c r="A171" s="25"/>
      <c r="B171" s="26" t="s">
        <v>210</v>
      </c>
      <c r="C171" s="48"/>
      <c r="D171" s="82"/>
      <c r="E171" s="82"/>
      <c r="F171" s="83">
        <f t="shared" si="4"/>
        <v>0</v>
      </c>
      <c r="G171" s="83"/>
      <c r="H171" s="83"/>
      <c r="I171" s="83">
        <f t="shared" si="5"/>
        <v>0</v>
      </c>
      <c r="J171" s="37"/>
      <c r="K171" s="37"/>
      <c r="L171" s="78"/>
    </row>
    <row r="172" spans="1:12" s="8" customFormat="1" ht="12.75" x14ac:dyDescent="0.2">
      <c r="A172" s="25"/>
      <c r="B172" s="26" t="s">
        <v>131</v>
      </c>
      <c r="C172" s="45"/>
      <c r="D172" s="82"/>
      <c r="E172" s="82"/>
      <c r="F172" s="83">
        <f t="shared" si="4"/>
        <v>0</v>
      </c>
      <c r="G172" s="83"/>
      <c r="H172" s="83"/>
      <c r="I172" s="83">
        <f t="shared" si="5"/>
        <v>0</v>
      </c>
      <c r="J172" s="37"/>
      <c r="K172" s="37"/>
      <c r="L172" s="55"/>
    </row>
    <row r="173" spans="1:12" s="8" customFormat="1" ht="12.75" x14ac:dyDescent="0.2">
      <c r="A173" s="25"/>
      <c r="B173" s="26" t="s">
        <v>132</v>
      </c>
      <c r="C173" s="45"/>
      <c r="D173" s="82"/>
      <c r="E173" s="82"/>
      <c r="F173" s="83">
        <f t="shared" si="4"/>
        <v>0</v>
      </c>
      <c r="G173" s="83"/>
      <c r="H173" s="83"/>
      <c r="I173" s="83">
        <f t="shared" si="5"/>
        <v>0</v>
      </c>
      <c r="J173" s="37"/>
      <c r="K173" s="37"/>
      <c r="L173" s="55"/>
    </row>
    <row r="174" spans="1:12" s="8" customFormat="1" ht="12.75" x14ac:dyDescent="0.2">
      <c r="A174" s="25"/>
      <c r="B174" s="26" t="s">
        <v>133</v>
      </c>
      <c r="C174" s="45"/>
      <c r="D174" s="82"/>
      <c r="E174" s="82"/>
      <c r="F174" s="83">
        <f t="shared" si="4"/>
        <v>0</v>
      </c>
      <c r="G174" s="83"/>
      <c r="H174" s="83"/>
      <c r="I174" s="83">
        <f t="shared" si="5"/>
        <v>0</v>
      </c>
      <c r="J174" s="37"/>
      <c r="K174" s="37"/>
      <c r="L174" s="55"/>
    </row>
    <row r="175" spans="1:12" s="8" customFormat="1" ht="12.75" x14ac:dyDescent="0.2">
      <c r="A175" s="25"/>
      <c r="B175" s="26" t="s">
        <v>134</v>
      </c>
      <c r="C175" s="45"/>
      <c r="D175" s="82"/>
      <c r="E175" s="82"/>
      <c r="F175" s="83">
        <f t="shared" si="4"/>
        <v>0</v>
      </c>
      <c r="G175" s="83"/>
      <c r="H175" s="83"/>
      <c r="I175" s="83">
        <f t="shared" si="5"/>
        <v>0</v>
      </c>
      <c r="J175" s="37"/>
      <c r="K175" s="37"/>
      <c r="L175" s="55"/>
    </row>
    <row r="176" spans="1:12" s="8" customFormat="1" ht="12.75" x14ac:dyDescent="0.2">
      <c r="A176" s="25"/>
      <c r="B176" s="26" t="s">
        <v>135</v>
      </c>
      <c r="C176" s="45"/>
      <c r="D176" s="82"/>
      <c r="E176" s="82"/>
      <c r="F176" s="83">
        <f t="shared" si="4"/>
        <v>0</v>
      </c>
      <c r="G176" s="83"/>
      <c r="H176" s="83"/>
      <c r="I176" s="83">
        <f t="shared" si="5"/>
        <v>0</v>
      </c>
      <c r="J176" s="37"/>
      <c r="K176" s="37"/>
      <c r="L176" s="55"/>
    </row>
    <row r="177" spans="1:143" s="8" customFormat="1" ht="12.75" x14ac:dyDescent="0.2">
      <c r="A177" s="25"/>
      <c r="B177" s="26" t="s">
        <v>136</v>
      </c>
      <c r="C177" s="45"/>
      <c r="D177" s="82"/>
      <c r="E177" s="82"/>
      <c r="F177" s="83">
        <f t="shared" si="4"/>
        <v>0</v>
      </c>
      <c r="G177" s="83"/>
      <c r="H177" s="83"/>
      <c r="I177" s="83">
        <f t="shared" si="5"/>
        <v>0</v>
      </c>
      <c r="J177" s="37"/>
      <c r="K177" s="37"/>
      <c r="L177" s="55"/>
    </row>
    <row r="178" spans="1:143" s="8" customFormat="1" ht="12.75" x14ac:dyDescent="0.2">
      <c r="A178" s="25"/>
      <c r="B178" s="26" t="s">
        <v>178</v>
      </c>
      <c r="C178" s="45"/>
      <c r="D178" s="82"/>
      <c r="E178" s="82"/>
      <c r="F178" s="83">
        <f t="shared" si="4"/>
        <v>0</v>
      </c>
      <c r="G178" s="83"/>
      <c r="H178" s="83"/>
      <c r="I178" s="83">
        <f t="shared" si="5"/>
        <v>0</v>
      </c>
      <c r="J178" s="37"/>
      <c r="K178" s="37"/>
      <c r="L178" s="55"/>
    </row>
    <row r="179" spans="1:143" s="8" customFormat="1" ht="12.75" x14ac:dyDescent="0.2">
      <c r="A179" s="25"/>
      <c r="B179" s="26" t="s">
        <v>137</v>
      </c>
      <c r="C179" s="45"/>
      <c r="D179" s="82"/>
      <c r="E179" s="82"/>
      <c r="F179" s="83">
        <f t="shared" si="4"/>
        <v>0</v>
      </c>
      <c r="G179" s="83"/>
      <c r="H179" s="83"/>
      <c r="I179" s="83">
        <f t="shared" si="5"/>
        <v>0</v>
      </c>
      <c r="J179" s="37"/>
      <c r="K179" s="37"/>
      <c r="L179" s="55"/>
    </row>
    <row r="180" spans="1:143" s="8" customFormat="1" ht="12.75" x14ac:dyDescent="0.2">
      <c r="A180" s="25"/>
      <c r="B180" s="26" t="s">
        <v>138</v>
      </c>
      <c r="C180" s="45"/>
      <c r="D180" s="82"/>
      <c r="E180" s="82"/>
      <c r="F180" s="83">
        <f t="shared" si="4"/>
        <v>0</v>
      </c>
      <c r="G180" s="83"/>
      <c r="H180" s="83"/>
      <c r="I180" s="83">
        <f t="shared" si="5"/>
        <v>0</v>
      </c>
      <c r="J180" s="37"/>
      <c r="K180" s="37"/>
      <c r="L180" s="55"/>
    </row>
    <row r="181" spans="1:143" s="8" customFormat="1" ht="12.75" x14ac:dyDescent="0.2">
      <c r="A181" s="25"/>
      <c r="B181" s="26" t="s">
        <v>139</v>
      </c>
      <c r="C181" s="45"/>
      <c r="D181" s="82"/>
      <c r="E181" s="82"/>
      <c r="F181" s="83">
        <f t="shared" si="4"/>
        <v>0</v>
      </c>
      <c r="G181" s="83"/>
      <c r="H181" s="83"/>
      <c r="I181" s="83">
        <f t="shared" si="5"/>
        <v>0</v>
      </c>
      <c r="J181" s="37"/>
      <c r="K181" s="37"/>
      <c r="L181" s="55"/>
    </row>
    <row r="182" spans="1:143" s="8" customFormat="1" ht="12.75" x14ac:dyDescent="0.2">
      <c r="A182" s="25"/>
      <c r="B182" s="26" t="s">
        <v>140</v>
      </c>
      <c r="C182" s="45"/>
      <c r="D182" s="82"/>
      <c r="E182" s="82"/>
      <c r="F182" s="83">
        <f t="shared" si="4"/>
        <v>0</v>
      </c>
      <c r="G182" s="83"/>
      <c r="H182" s="83"/>
      <c r="I182" s="83">
        <f t="shared" si="5"/>
        <v>0</v>
      </c>
      <c r="J182" s="37"/>
      <c r="K182" s="37"/>
      <c r="L182" s="55"/>
    </row>
    <row r="183" spans="1:143" s="8" customFormat="1" ht="12.75" x14ac:dyDescent="0.2">
      <c r="A183" s="25"/>
      <c r="B183" s="26" t="s">
        <v>141</v>
      </c>
      <c r="C183" s="45"/>
      <c r="D183" s="82"/>
      <c r="E183" s="82"/>
      <c r="F183" s="83">
        <f t="shared" si="4"/>
        <v>0</v>
      </c>
      <c r="G183" s="83"/>
      <c r="H183" s="83"/>
      <c r="I183" s="83">
        <f t="shared" si="5"/>
        <v>0</v>
      </c>
      <c r="J183" s="37"/>
      <c r="K183" s="37"/>
      <c r="L183" s="55"/>
    </row>
    <row r="184" spans="1:143" s="8" customFormat="1" ht="12.75" x14ac:dyDescent="0.2">
      <c r="A184" s="25"/>
      <c r="B184" s="26" t="s">
        <v>214</v>
      </c>
      <c r="C184" s="63"/>
      <c r="D184" s="82"/>
      <c r="E184" s="82"/>
      <c r="F184" s="83">
        <f t="shared" si="4"/>
        <v>0</v>
      </c>
      <c r="G184" s="83"/>
      <c r="H184" s="83"/>
      <c r="I184" s="83">
        <f t="shared" si="5"/>
        <v>0</v>
      </c>
      <c r="J184" s="37"/>
      <c r="K184" s="37"/>
      <c r="L184" s="64"/>
    </row>
    <row r="185" spans="1:143" s="44" customFormat="1" ht="25.5" x14ac:dyDescent="0.2">
      <c r="A185" s="67"/>
      <c r="B185" s="68" t="s">
        <v>63</v>
      </c>
      <c r="C185" s="69"/>
      <c r="D185" s="69"/>
      <c r="E185" s="70"/>
      <c r="F185" s="70"/>
      <c r="G185" s="70"/>
      <c r="H185" s="70"/>
      <c r="I185" s="70"/>
      <c r="J185" s="69"/>
      <c r="K185" s="69"/>
      <c r="L185" s="69"/>
    </row>
    <row r="186" spans="1:143" s="8" customFormat="1" ht="12.75" x14ac:dyDescent="0.2">
      <c r="A186" s="25"/>
      <c r="B186" s="26" t="s">
        <v>64</v>
      </c>
      <c r="C186" s="45"/>
      <c r="D186" s="45"/>
      <c r="E186" s="54"/>
      <c r="F186" s="55"/>
      <c r="G186" s="55"/>
      <c r="H186" s="55"/>
      <c r="I186" s="56"/>
      <c r="J186" s="56"/>
      <c r="K186" s="56"/>
      <c r="L186" s="47"/>
    </row>
    <row r="187" spans="1:143" s="44" customFormat="1" ht="12.75" x14ac:dyDescent="0.2">
      <c r="A187" s="33"/>
      <c r="B187" s="34" t="s">
        <v>65</v>
      </c>
      <c r="C187" s="49"/>
      <c r="D187" s="49"/>
      <c r="E187" s="60"/>
      <c r="F187" s="61"/>
      <c r="G187" s="61"/>
      <c r="H187" s="61"/>
      <c r="I187" s="61"/>
      <c r="J187" s="61"/>
      <c r="K187" s="61"/>
      <c r="L187" s="61"/>
    </row>
    <row r="188" spans="1:143" s="44" customFormat="1" ht="12.75" x14ac:dyDescent="0.2">
      <c r="A188" s="33"/>
      <c r="B188" s="34" t="s">
        <v>66</v>
      </c>
      <c r="C188" s="49"/>
      <c r="D188" s="49"/>
      <c r="E188" s="60"/>
      <c r="F188" s="61"/>
      <c r="G188" s="61"/>
      <c r="H188" s="61"/>
      <c r="I188" s="61"/>
      <c r="J188" s="61"/>
      <c r="K188" s="61"/>
      <c r="L188" s="61"/>
    </row>
    <row r="189" spans="1:143" s="8" customFormat="1" ht="12.75" x14ac:dyDescent="0.2">
      <c r="A189" s="251" t="s">
        <v>10</v>
      </c>
      <c r="B189" s="251"/>
      <c r="C189" s="251"/>
      <c r="D189" s="79"/>
      <c r="E189" s="17"/>
      <c r="F189" s="14"/>
      <c r="G189" s="96"/>
      <c r="H189" s="96"/>
      <c r="I189" s="14"/>
      <c r="J189" s="96"/>
      <c r="K189" s="96"/>
      <c r="L189" s="15"/>
    </row>
    <row r="191" spans="1:143" s="8" customFormat="1" ht="12.75" x14ac:dyDescent="0.2">
      <c r="A191" s="127" t="s">
        <v>2</v>
      </c>
      <c r="B191" s="127"/>
      <c r="C191" s="136"/>
      <c r="D191" s="127"/>
      <c r="E191" s="136"/>
      <c r="F191" s="136"/>
      <c r="G191" s="128"/>
      <c r="H191" s="128"/>
      <c r="I191" s="128"/>
      <c r="J191" s="128"/>
      <c r="K191" s="128"/>
      <c r="L191" s="128"/>
      <c r="M191" s="128"/>
      <c r="N191" s="127"/>
      <c r="O191" s="127"/>
      <c r="P191" s="127"/>
      <c r="Q191" s="127"/>
      <c r="R191" s="127"/>
      <c r="S191" s="127"/>
      <c r="T191" s="127"/>
      <c r="U191" s="127"/>
      <c r="V191" s="127"/>
      <c r="W191" s="127"/>
      <c r="X191" s="127"/>
      <c r="Y191" s="123"/>
      <c r="Z191" s="123"/>
      <c r="AA191" s="123"/>
      <c r="AB191" s="123"/>
      <c r="AC191" s="123"/>
      <c r="AD191" s="123"/>
      <c r="AE191" s="123"/>
      <c r="AF191" s="123"/>
      <c r="AG191" s="123"/>
      <c r="AH191" s="123"/>
      <c r="AI191" s="123"/>
      <c r="AJ191" s="123"/>
      <c r="AK191" s="123"/>
      <c r="AL191" s="123"/>
      <c r="AM191" s="123"/>
      <c r="AN191" s="123"/>
      <c r="AO191" s="123"/>
      <c r="AP191" s="123"/>
      <c r="AQ191" s="123"/>
      <c r="AR191" s="123"/>
      <c r="AS191" s="265"/>
      <c r="AT191" s="265"/>
      <c r="AU191" s="265"/>
      <c r="AV191" s="265"/>
      <c r="AW191" s="265"/>
      <c r="AX191" s="265"/>
      <c r="AY191" s="265"/>
      <c r="AZ191" s="265"/>
      <c r="BA191" s="265"/>
      <c r="BB191" s="265"/>
      <c r="BC191" s="265"/>
      <c r="BD191" s="265"/>
      <c r="BE191" s="265"/>
      <c r="BF191" s="265"/>
      <c r="BG191" s="265"/>
      <c r="BH191" s="265"/>
      <c r="BI191" s="265"/>
      <c r="BJ191" s="265"/>
      <c r="BK191" s="265"/>
      <c r="BL191" s="265"/>
      <c r="BM191" s="265"/>
      <c r="BN191" s="265"/>
      <c r="BO191" s="265"/>
      <c r="BP191" s="265"/>
      <c r="BQ191" s="265"/>
      <c r="BR191" s="265"/>
      <c r="BS191" s="265"/>
      <c r="BT191" s="265"/>
      <c r="BU191" s="265"/>
      <c r="BV191" s="265"/>
      <c r="BW191" s="265"/>
      <c r="BX191" s="265"/>
      <c r="BY191" s="265"/>
      <c r="BZ191" s="265"/>
      <c r="CA191" s="265"/>
      <c r="CB191" s="124"/>
      <c r="CC191" s="125"/>
      <c r="CD191" s="267"/>
      <c r="CE191" s="267"/>
      <c r="CF191" s="267"/>
      <c r="CG191" s="267"/>
      <c r="CH191" s="267"/>
      <c r="CI191" s="267"/>
      <c r="CJ191" s="267"/>
      <c r="CK191" s="267"/>
      <c r="CL191" s="267"/>
      <c r="CM191" s="267"/>
      <c r="CN191" s="267"/>
      <c r="CO191" s="267"/>
      <c r="CP191" s="267"/>
      <c r="CQ191" s="267"/>
      <c r="CR191" s="267"/>
      <c r="CS191" s="267"/>
      <c r="CT191" s="267"/>
      <c r="CU191" s="267"/>
      <c r="CV191" s="267"/>
      <c r="CW191" s="123"/>
      <c r="CX191" s="123"/>
      <c r="CY191" s="265"/>
      <c r="CZ191" s="265"/>
      <c r="DA191" s="265"/>
      <c r="DB191" s="265"/>
      <c r="DC191" s="265"/>
      <c r="DD191" s="265"/>
      <c r="DE191" s="265"/>
      <c r="DF191" s="265"/>
      <c r="DG191" s="265"/>
      <c r="DH191" s="265"/>
      <c r="DI191" s="265"/>
      <c r="DJ191" s="265"/>
      <c r="DK191" s="265"/>
      <c r="DL191" s="265"/>
      <c r="DM191" s="265"/>
      <c r="DN191" s="265"/>
      <c r="DO191" s="265"/>
      <c r="DP191" s="265"/>
      <c r="DQ191" s="265"/>
      <c r="DR191" s="265"/>
      <c r="DS191" s="265"/>
      <c r="DT191" s="265"/>
      <c r="DU191" s="265"/>
      <c r="DV191" s="265"/>
      <c r="DW191" s="265"/>
      <c r="DX191" s="265"/>
      <c r="DY191" s="265"/>
      <c r="DZ191" s="265"/>
      <c r="EA191" s="265"/>
      <c r="EB191" s="265"/>
      <c r="EC191" s="265"/>
      <c r="ED191" s="265"/>
      <c r="EE191" s="265"/>
      <c r="EF191" s="265"/>
      <c r="EG191" s="265"/>
      <c r="EH191" s="123"/>
      <c r="EI191" s="123"/>
      <c r="EJ191" s="123"/>
      <c r="EK191" s="123"/>
      <c r="EL191" s="123"/>
      <c r="EM191" s="123"/>
    </row>
    <row r="192" spans="1:143" s="8" customFormat="1" ht="12.75" x14ac:dyDescent="0.2">
      <c r="A192" s="127" t="s">
        <v>3</v>
      </c>
      <c r="B192" s="127"/>
      <c r="C192" s="137" t="s">
        <v>5</v>
      </c>
      <c r="D192" s="127"/>
      <c r="E192" s="138" t="s">
        <v>6</v>
      </c>
      <c r="F192" s="138"/>
      <c r="G192" s="126"/>
      <c r="H192" s="126"/>
      <c r="I192" s="125"/>
      <c r="J192" s="125"/>
      <c r="K192" s="125"/>
      <c r="L192" s="125"/>
      <c r="M192" s="125"/>
      <c r="N192" s="127"/>
      <c r="O192" s="127"/>
      <c r="P192" s="127"/>
      <c r="Q192" s="127"/>
      <c r="R192" s="127"/>
      <c r="S192" s="127"/>
      <c r="T192" s="127"/>
      <c r="U192" s="127"/>
      <c r="V192" s="127"/>
      <c r="W192" s="127"/>
      <c r="X192" s="127"/>
      <c r="Y192" s="123"/>
      <c r="Z192" s="123"/>
      <c r="AA192" s="123"/>
      <c r="AB192" s="123"/>
      <c r="AC192" s="123"/>
      <c r="AD192" s="123"/>
      <c r="AE192" s="123"/>
      <c r="AF192" s="123"/>
      <c r="AG192" s="123"/>
      <c r="AH192" s="123"/>
      <c r="AI192" s="123"/>
      <c r="AJ192" s="123"/>
      <c r="AK192" s="123"/>
      <c r="AL192" s="123"/>
      <c r="AM192" s="123"/>
      <c r="AN192" s="123"/>
      <c r="AO192" s="123"/>
      <c r="AP192" s="123"/>
      <c r="AQ192" s="123"/>
      <c r="AR192" s="123"/>
      <c r="AS192" s="268" t="s">
        <v>4</v>
      </c>
      <c r="AT192" s="268"/>
      <c r="AU192" s="268"/>
      <c r="AV192" s="268"/>
      <c r="AW192" s="268"/>
      <c r="AX192" s="268"/>
      <c r="AY192" s="268"/>
      <c r="AZ192" s="268"/>
      <c r="BA192" s="268"/>
      <c r="BB192" s="268"/>
      <c r="BC192" s="268"/>
      <c r="BD192" s="268"/>
      <c r="BE192" s="268"/>
      <c r="BF192" s="268"/>
      <c r="BG192" s="268"/>
      <c r="BH192" s="268"/>
      <c r="BI192" s="268"/>
      <c r="BJ192" s="268"/>
      <c r="BK192" s="268"/>
      <c r="BL192" s="268"/>
      <c r="BM192" s="268"/>
      <c r="BN192" s="268"/>
      <c r="BO192" s="268"/>
      <c r="BP192" s="268"/>
      <c r="BQ192" s="268"/>
      <c r="BR192" s="268"/>
      <c r="BS192" s="268"/>
      <c r="BT192" s="268"/>
      <c r="BU192" s="268"/>
      <c r="BV192" s="268"/>
      <c r="BW192" s="268"/>
      <c r="BX192" s="268"/>
      <c r="BY192" s="268"/>
      <c r="BZ192" s="268"/>
      <c r="CA192" s="268"/>
      <c r="CB192" s="126"/>
      <c r="CC192" s="126"/>
      <c r="CD192" s="269" t="s">
        <v>5</v>
      </c>
      <c r="CE192" s="269"/>
      <c r="CF192" s="269"/>
      <c r="CG192" s="269"/>
      <c r="CH192" s="269"/>
      <c r="CI192" s="269"/>
      <c r="CJ192" s="269"/>
      <c r="CK192" s="269"/>
      <c r="CL192" s="269"/>
      <c r="CM192" s="269"/>
      <c r="CN192" s="269"/>
      <c r="CO192" s="269"/>
      <c r="CP192" s="269"/>
      <c r="CQ192" s="269"/>
      <c r="CR192" s="269"/>
      <c r="CS192" s="269"/>
      <c r="CT192" s="269"/>
      <c r="CU192" s="269"/>
      <c r="CV192" s="269"/>
      <c r="CW192" s="123"/>
      <c r="CX192" s="123"/>
      <c r="CY192" s="269" t="s">
        <v>6</v>
      </c>
      <c r="CZ192" s="269"/>
      <c r="DA192" s="269"/>
      <c r="DB192" s="269"/>
      <c r="DC192" s="269"/>
      <c r="DD192" s="269"/>
      <c r="DE192" s="269"/>
      <c r="DF192" s="269"/>
      <c r="DG192" s="269"/>
      <c r="DH192" s="269"/>
      <c r="DI192" s="269"/>
      <c r="DJ192" s="269"/>
      <c r="DK192" s="269"/>
      <c r="DL192" s="269"/>
      <c r="DM192" s="269"/>
      <c r="DN192" s="269"/>
      <c r="DO192" s="269"/>
      <c r="DP192" s="269"/>
      <c r="DQ192" s="269"/>
      <c r="DR192" s="269"/>
      <c r="DS192" s="269"/>
      <c r="DT192" s="269"/>
      <c r="DU192" s="269"/>
      <c r="DV192" s="269"/>
      <c r="DW192" s="269"/>
      <c r="DX192" s="269"/>
      <c r="DY192" s="269"/>
      <c r="DZ192" s="269"/>
      <c r="EA192" s="269"/>
      <c r="EB192" s="269"/>
      <c r="EC192" s="269"/>
      <c r="ED192" s="269"/>
      <c r="EE192" s="269"/>
      <c r="EF192" s="269"/>
      <c r="EG192" s="269"/>
      <c r="EH192" s="123"/>
      <c r="EI192" s="123"/>
      <c r="EJ192" s="123"/>
      <c r="EK192" s="123"/>
      <c r="EL192" s="123"/>
      <c r="EM192" s="123"/>
    </row>
    <row r="193" spans="1:137" s="8" customFormat="1" ht="12.75" x14ac:dyDescent="0.2">
      <c r="A193" s="127"/>
      <c r="B193" s="127"/>
      <c r="C193" s="136"/>
      <c r="D193" s="127"/>
      <c r="E193" s="136"/>
      <c r="F193" s="136"/>
      <c r="G193" s="128"/>
      <c r="H193" s="136"/>
      <c r="I193" s="127"/>
      <c r="J193" s="127"/>
      <c r="K193" s="127"/>
      <c r="L193" s="127"/>
      <c r="M193" s="127"/>
      <c r="N193" s="127"/>
      <c r="O193" s="127"/>
      <c r="P193" s="127"/>
      <c r="Q193" s="127"/>
      <c r="R193" s="127"/>
      <c r="S193" s="123"/>
      <c r="T193" s="123"/>
      <c r="U193" s="123"/>
      <c r="V193" s="123"/>
      <c r="W193" s="123"/>
      <c r="X193" s="123"/>
      <c r="Y193" s="123"/>
      <c r="Z193" s="123"/>
      <c r="AA193" s="123"/>
      <c r="AB193" s="123"/>
      <c r="AC193" s="123"/>
      <c r="AD193" s="123"/>
      <c r="AE193" s="123"/>
      <c r="AF193" s="123"/>
      <c r="AG193" s="123"/>
      <c r="AH193" s="123"/>
      <c r="AI193" s="123"/>
      <c r="AJ193" s="123"/>
      <c r="AK193" s="123"/>
      <c r="AL193" s="123"/>
      <c r="AM193" s="127"/>
      <c r="AN193" s="127"/>
      <c r="AO193" s="127"/>
      <c r="AP193" s="127"/>
      <c r="AQ193" s="127"/>
      <c r="AR193" s="127"/>
      <c r="AS193" s="127"/>
      <c r="AT193" s="127"/>
      <c r="AU193" s="127"/>
      <c r="AV193" s="127"/>
      <c r="AW193" s="127"/>
      <c r="AX193" s="127"/>
      <c r="AY193" s="127"/>
      <c r="AZ193" s="127"/>
      <c r="BA193" s="127"/>
      <c r="BB193" s="127"/>
      <c r="BC193" s="127"/>
      <c r="BD193" s="127"/>
      <c r="BE193" s="127"/>
      <c r="BF193" s="127"/>
      <c r="BG193" s="127"/>
      <c r="BH193" s="127"/>
      <c r="BI193" s="127"/>
      <c r="BJ193" s="127"/>
      <c r="BK193" s="127"/>
      <c r="BL193" s="127"/>
      <c r="BM193" s="127"/>
      <c r="BN193" s="127"/>
      <c r="BO193" s="127"/>
      <c r="BP193" s="127"/>
      <c r="BQ193" s="127"/>
      <c r="BR193" s="127"/>
      <c r="BS193" s="127"/>
      <c r="BT193" s="123"/>
      <c r="BU193" s="123"/>
      <c r="BV193" s="123"/>
      <c r="BW193" s="128"/>
      <c r="BX193" s="128"/>
      <c r="BY193" s="128"/>
      <c r="BZ193" s="128"/>
      <c r="CA193" s="128"/>
      <c r="CB193" s="128"/>
      <c r="CC193" s="128"/>
      <c r="CD193" s="128"/>
      <c r="CE193" s="128"/>
      <c r="CF193" s="128"/>
      <c r="CG193" s="128"/>
      <c r="CH193" s="128"/>
      <c r="CI193" s="128"/>
      <c r="CJ193" s="128"/>
      <c r="CK193" s="129"/>
      <c r="CL193" s="129"/>
      <c r="CM193" s="129"/>
      <c r="CN193" s="129"/>
      <c r="CO193" s="129"/>
      <c r="CP193" s="123"/>
      <c r="CQ193" s="123"/>
      <c r="CR193" s="123"/>
      <c r="CS193" s="123"/>
      <c r="CT193" s="123"/>
      <c r="CU193" s="123"/>
      <c r="CV193" s="123"/>
      <c r="CW193" s="123"/>
      <c r="CX193" s="123"/>
      <c r="CY193" s="123"/>
      <c r="CZ193" s="123"/>
      <c r="DA193" s="123"/>
      <c r="DB193" s="123"/>
      <c r="DC193" s="123"/>
      <c r="DD193" s="123"/>
      <c r="DE193" s="123"/>
      <c r="DF193" s="123"/>
      <c r="DG193" s="123"/>
      <c r="DH193" s="123"/>
      <c r="DI193" s="123"/>
      <c r="DJ193" s="123"/>
      <c r="DK193" s="123"/>
      <c r="DL193" s="123"/>
      <c r="DM193" s="123"/>
      <c r="DN193" s="123"/>
      <c r="DO193" s="123"/>
      <c r="DP193" s="123"/>
      <c r="DQ193" s="123"/>
      <c r="DR193" s="123"/>
      <c r="DS193" s="123"/>
      <c r="DT193" s="123"/>
      <c r="DU193" s="123"/>
      <c r="DV193" s="123"/>
      <c r="DW193" s="123"/>
      <c r="DX193" s="123"/>
      <c r="DY193" s="123"/>
      <c r="DZ193" s="123"/>
      <c r="EA193" s="123"/>
      <c r="EB193" s="123"/>
      <c r="EC193" s="123"/>
      <c r="ED193" s="123"/>
      <c r="EE193" s="123"/>
      <c r="EF193" s="123"/>
      <c r="EG193" s="123"/>
    </row>
    <row r="194" spans="1:137" s="8" customFormat="1" ht="12.75" x14ac:dyDescent="0.2">
      <c r="A194" s="127" t="s">
        <v>7</v>
      </c>
      <c r="B194" s="127"/>
      <c r="C194" s="137" t="s">
        <v>5</v>
      </c>
      <c r="D194" s="127"/>
      <c r="E194" s="138" t="s">
        <v>6</v>
      </c>
      <c r="F194" s="138"/>
      <c r="G194" s="126"/>
      <c r="H194" s="137" t="s">
        <v>8</v>
      </c>
      <c r="I194" s="127"/>
      <c r="J194" s="127"/>
      <c r="K194" s="127"/>
      <c r="L194" s="127"/>
      <c r="M194" s="127"/>
      <c r="N194" s="127"/>
      <c r="O194" s="127"/>
      <c r="P194" s="127"/>
      <c r="Q194" s="127"/>
      <c r="R194" s="127"/>
      <c r="S194" s="123"/>
      <c r="T194" s="123"/>
      <c r="U194" s="123"/>
      <c r="V194" s="123"/>
      <c r="W194" s="123"/>
      <c r="X194" s="123"/>
      <c r="Y194" s="123"/>
      <c r="Z194" s="123"/>
      <c r="AA194" s="123"/>
      <c r="AB194" s="123"/>
      <c r="AC194" s="123"/>
      <c r="AD194" s="123"/>
      <c r="AE194" s="123"/>
      <c r="AF194" s="123"/>
      <c r="AG194" s="123"/>
      <c r="AH194" s="123"/>
      <c r="AI194" s="123"/>
      <c r="AJ194" s="123"/>
      <c r="AK194" s="123"/>
      <c r="AL194" s="123"/>
      <c r="AM194" s="265"/>
      <c r="AN194" s="265"/>
      <c r="AO194" s="265"/>
      <c r="AP194" s="265"/>
      <c r="AQ194" s="265"/>
      <c r="AR194" s="265"/>
      <c r="AS194" s="265"/>
      <c r="AT194" s="265"/>
      <c r="AU194" s="265"/>
      <c r="AV194" s="265"/>
      <c r="AW194" s="265"/>
      <c r="AX194" s="265"/>
      <c r="AY194" s="265"/>
      <c r="AZ194" s="265"/>
      <c r="BA194" s="265"/>
      <c r="BB194" s="265"/>
      <c r="BC194" s="265"/>
      <c r="BD194" s="265"/>
      <c r="BE194" s="265"/>
      <c r="BF194" s="265"/>
      <c r="BG194" s="265"/>
      <c r="BH194" s="265"/>
      <c r="BI194" s="265"/>
      <c r="BJ194" s="265"/>
      <c r="BK194" s="265"/>
      <c r="BL194" s="265"/>
      <c r="BM194" s="265"/>
      <c r="BN194" s="265"/>
      <c r="BO194" s="265"/>
      <c r="BP194" s="265"/>
      <c r="BQ194" s="265"/>
      <c r="BR194" s="265"/>
      <c r="BS194" s="265"/>
      <c r="BT194" s="265"/>
      <c r="BU194" s="265"/>
      <c r="BV194" s="124"/>
      <c r="BW194" s="125"/>
      <c r="BX194" s="265"/>
      <c r="BY194" s="265"/>
      <c r="BZ194" s="265"/>
      <c r="CA194" s="265"/>
      <c r="CB194" s="265"/>
      <c r="CC194" s="265"/>
      <c r="CD194" s="265"/>
      <c r="CE194" s="265"/>
      <c r="CF194" s="265"/>
      <c r="CG194" s="265"/>
      <c r="CH194" s="265"/>
      <c r="CI194" s="265"/>
      <c r="CJ194" s="265"/>
      <c r="CK194" s="265"/>
      <c r="CL194" s="265"/>
      <c r="CM194" s="265"/>
      <c r="CN194" s="265"/>
      <c r="CO194" s="265"/>
      <c r="CP194" s="265"/>
      <c r="CQ194" s="265"/>
      <c r="CR194" s="265"/>
      <c r="CS194" s="265"/>
      <c r="CT194" s="265"/>
      <c r="CU194" s="265"/>
      <c r="CV194" s="265"/>
      <c r="CW194" s="265"/>
      <c r="CX194" s="265"/>
      <c r="CY194" s="265"/>
      <c r="CZ194" s="265"/>
      <c r="DA194" s="265"/>
      <c r="DB194" s="265"/>
      <c r="DC194" s="265"/>
      <c r="DD194" s="123"/>
      <c r="DE194" s="123"/>
      <c r="DF194" s="266"/>
      <c r="DG194" s="266"/>
      <c r="DH194" s="266"/>
      <c r="DI194" s="266"/>
      <c r="DJ194" s="266"/>
      <c r="DK194" s="266"/>
      <c r="DL194" s="266"/>
      <c r="DM194" s="266"/>
      <c r="DN194" s="266"/>
      <c r="DO194" s="266"/>
      <c r="DP194" s="266"/>
      <c r="DQ194" s="266"/>
      <c r="DR194" s="266"/>
      <c r="DS194" s="266"/>
      <c r="DT194" s="266"/>
      <c r="DU194" s="266"/>
      <c r="DV194" s="266"/>
      <c r="DW194" s="266"/>
      <c r="DX194" s="266"/>
      <c r="DY194" s="266"/>
      <c r="DZ194" s="266"/>
      <c r="EA194" s="266"/>
      <c r="EB194" s="123"/>
      <c r="EC194" s="123"/>
      <c r="ED194" s="123"/>
      <c r="EE194" s="123"/>
      <c r="EF194" s="123"/>
      <c r="EG194" s="123"/>
    </row>
    <row r="195" spans="1:137" s="8" customFormat="1" ht="12.75" x14ac:dyDescent="0.2"/>
    <row r="196" spans="1:137" s="8" customFormat="1" ht="12.75" x14ac:dyDescent="0.2">
      <c r="A196" s="8" t="s">
        <v>9</v>
      </c>
    </row>
  </sheetData>
  <mergeCells count="27">
    <mergeCell ref="G13:I13"/>
    <mergeCell ref="AM194:BU194"/>
    <mergeCell ref="BX194:DC194"/>
    <mergeCell ref="DF194:EA194"/>
    <mergeCell ref="J14:J15"/>
    <mergeCell ref="AS191:CA191"/>
    <mergeCell ref="CD191:CV191"/>
    <mergeCell ref="CY191:EG191"/>
    <mergeCell ref="AS192:CA192"/>
    <mergeCell ref="CD192:CV192"/>
    <mergeCell ref="CY192:EG192"/>
    <mergeCell ref="A5:L5"/>
    <mergeCell ref="J2:L2"/>
    <mergeCell ref="A189:C189"/>
    <mergeCell ref="A6:L6"/>
    <mergeCell ref="A9:B9"/>
    <mergeCell ref="E14:F14"/>
    <mergeCell ref="B13:B15"/>
    <mergeCell ref="A13:A15"/>
    <mergeCell ref="D14:D15"/>
    <mergeCell ref="C13:C15"/>
    <mergeCell ref="A4:L4"/>
    <mergeCell ref="J13:L13"/>
    <mergeCell ref="K14:L14"/>
    <mergeCell ref="G14:G15"/>
    <mergeCell ref="H14:I14"/>
    <mergeCell ref="D13:F13"/>
  </mergeCells>
  <pageMargins left="0.70866141732283472" right="0.70866141732283472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EM196"/>
  <sheetViews>
    <sheetView view="pageBreakPreview" zoomScale="95" zoomScaleNormal="100" zoomScaleSheetLayoutView="95" workbookViewId="0">
      <selection activeCell="L10" sqref="L10"/>
    </sheetView>
  </sheetViews>
  <sheetFormatPr defaultColWidth="9.140625" defaultRowHeight="18.75" x14ac:dyDescent="0.3"/>
  <cols>
    <col min="1" max="1" width="7.28515625" style="23" customWidth="1"/>
    <col min="2" max="2" width="49.42578125" style="24" customWidth="1"/>
    <col min="3" max="3" width="17" style="2" customWidth="1"/>
    <col min="4" max="12" width="16.7109375" style="2" customWidth="1"/>
    <col min="13" max="16384" width="9.140625" style="1"/>
  </cols>
  <sheetData>
    <row r="1" spans="1:12" x14ac:dyDescent="0.3">
      <c r="J1" s="8"/>
      <c r="K1" s="8"/>
      <c r="L1" s="197" t="s">
        <v>213</v>
      </c>
    </row>
    <row r="2" spans="1:12" ht="39.75" customHeight="1" x14ac:dyDescent="0.3">
      <c r="F2" s="183"/>
      <c r="G2" s="183"/>
      <c r="H2" s="183"/>
      <c r="I2" s="183"/>
      <c r="J2" s="254" t="s">
        <v>73</v>
      </c>
      <c r="K2" s="254"/>
      <c r="L2" s="254"/>
    </row>
    <row r="3" spans="1:12" x14ac:dyDescent="0.3">
      <c r="J3" s="8"/>
      <c r="K3" s="8"/>
      <c r="L3" s="197" t="s">
        <v>67</v>
      </c>
    </row>
    <row r="4" spans="1:12" x14ac:dyDescent="0.3">
      <c r="A4" s="259" t="s">
        <v>33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</row>
    <row r="5" spans="1:12" x14ac:dyDescent="0.3">
      <c r="A5" s="270"/>
      <c r="B5" s="270"/>
      <c r="C5" s="270"/>
      <c r="D5" s="270"/>
      <c r="E5" s="270"/>
      <c r="F5" s="270"/>
      <c r="G5" s="270"/>
      <c r="H5" s="270"/>
      <c r="I5" s="270"/>
      <c r="J5" s="270"/>
      <c r="K5" s="270"/>
      <c r="L5" s="270"/>
    </row>
    <row r="6" spans="1:12" x14ac:dyDescent="0.3">
      <c r="A6" s="252" t="s">
        <v>11</v>
      </c>
      <c r="B6" s="252"/>
      <c r="C6" s="252"/>
      <c r="D6" s="252"/>
      <c r="E6" s="252"/>
      <c r="F6" s="252"/>
      <c r="G6" s="252"/>
      <c r="H6" s="252"/>
      <c r="I6" s="252"/>
      <c r="J6" s="252"/>
      <c r="K6" s="252"/>
      <c r="L6" s="252"/>
    </row>
    <row r="8" spans="1:12" x14ac:dyDescent="0.3">
      <c r="L8" s="7"/>
    </row>
    <row r="9" spans="1:12" ht="18" customHeight="1" x14ac:dyDescent="0.3">
      <c r="A9" s="271" t="s">
        <v>212</v>
      </c>
      <c r="B9" s="271"/>
      <c r="L9" s="7"/>
    </row>
    <row r="10" spans="1:12" ht="24.75" customHeight="1" x14ac:dyDescent="0.3">
      <c r="A10" s="23" t="s">
        <v>296</v>
      </c>
      <c r="L10" s="246"/>
    </row>
    <row r="11" spans="1:12" x14ac:dyDescent="0.3">
      <c r="A11" s="23" t="s">
        <v>0</v>
      </c>
      <c r="L11" s="7">
        <v>611</v>
      </c>
    </row>
    <row r="12" spans="1:12" x14ac:dyDescent="0.3">
      <c r="A12" s="23" t="s">
        <v>1</v>
      </c>
      <c r="L12" s="32" t="s">
        <v>12</v>
      </c>
    </row>
    <row r="13" spans="1:12" s="8" customFormat="1" ht="28.5" customHeight="1" x14ac:dyDescent="0.2">
      <c r="A13" s="274" t="s">
        <v>13</v>
      </c>
      <c r="B13" s="274" t="s">
        <v>34</v>
      </c>
      <c r="C13" s="277" t="s">
        <v>257</v>
      </c>
      <c r="D13" s="272" t="s">
        <v>217</v>
      </c>
      <c r="E13" s="283"/>
      <c r="F13" s="283"/>
      <c r="G13" s="284" t="s">
        <v>35</v>
      </c>
      <c r="H13" s="285"/>
      <c r="I13" s="285"/>
      <c r="J13" s="280" t="s">
        <v>215</v>
      </c>
      <c r="K13" s="281"/>
      <c r="L13" s="282"/>
    </row>
    <row r="14" spans="1:12" s="8" customFormat="1" ht="22.5" customHeight="1" x14ac:dyDescent="0.2">
      <c r="A14" s="275"/>
      <c r="B14" s="275"/>
      <c r="C14" s="279"/>
      <c r="D14" s="277" t="s">
        <v>218</v>
      </c>
      <c r="E14" s="272" t="s">
        <v>219</v>
      </c>
      <c r="F14" s="273"/>
      <c r="G14" s="277" t="s">
        <v>218</v>
      </c>
      <c r="H14" s="272" t="s">
        <v>219</v>
      </c>
      <c r="I14" s="273"/>
      <c r="J14" s="277" t="s">
        <v>218</v>
      </c>
      <c r="K14" s="272" t="s">
        <v>219</v>
      </c>
      <c r="L14" s="273"/>
    </row>
    <row r="15" spans="1:12" s="8" customFormat="1" ht="50.25" customHeight="1" x14ac:dyDescent="0.2">
      <c r="A15" s="276"/>
      <c r="B15" s="276"/>
      <c r="C15" s="278"/>
      <c r="D15" s="278"/>
      <c r="E15" s="142" t="s">
        <v>258</v>
      </c>
      <c r="F15" s="81" t="s">
        <v>259</v>
      </c>
      <c r="G15" s="278"/>
      <c r="H15" s="142" t="s">
        <v>258</v>
      </c>
      <c r="I15" s="81" t="s">
        <v>259</v>
      </c>
      <c r="J15" s="278"/>
      <c r="K15" s="142" t="s">
        <v>258</v>
      </c>
      <c r="L15" s="81" t="s">
        <v>259</v>
      </c>
    </row>
    <row r="16" spans="1:12" s="8" customFormat="1" ht="15.75" customHeight="1" x14ac:dyDescent="0.2">
      <c r="A16" s="201" t="s">
        <v>76</v>
      </c>
      <c r="B16" s="201" t="s">
        <v>77</v>
      </c>
      <c r="C16" s="195">
        <v>3</v>
      </c>
      <c r="D16" s="195">
        <v>4</v>
      </c>
      <c r="E16" s="199">
        <v>5</v>
      </c>
      <c r="F16" s="21">
        <v>6</v>
      </c>
      <c r="G16" s="21">
        <v>7</v>
      </c>
      <c r="H16" s="21">
        <v>8</v>
      </c>
      <c r="I16" s="22">
        <v>9</v>
      </c>
      <c r="J16" s="22">
        <v>10</v>
      </c>
      <c r="K16" s="22">
        <v>11</v>
      </c>
      <c r="L16" s="199">
        <v>12</v>
      </c>
    </row>
    <row r="17" spans="1:12" s="8" customFormat="1" ht="21" customHeight="1" x14ac:dyDescent="0.2">
      <c r="A17" s="33">
        <v>1</v>
      </c>
      <c r="B17" s="34" t="s">
        <v>36</v>
      </c>
      <c r="C17" s="35"/>
      <c r="D17" s="82"/>
      <c r="E17" s="82"/>
      <c r="F17" s="83">
        <f>D17-E17</f>
        <v>0</v>
      </c>
      <c r="G17" s="83"/>
      <c r="H17" s="83"/>
      <c r="I17" s="83">
        <f>G17-H17</f>
        <v>0</v>
      </c>
      <c r="J17" s="37"/>
      <c r="K17" s="37"/>
      <c r="L17" s="37"/>
    </row>
    <row r="18" spans="1:12" s="8" customFormat="1" ht="12.75" x14ac:dyDescent="0.2">
      <c r="A18" s="201"/>
      <c r="B18" s="26" t="s">
        <v>143</v>
      </c>
      <c r="C18" s="39"/>
      <c r="D18" s="82"/>
      <c r="E18" s="82"/>
      <c r="F18" s="83">
        <f t="shared" ref="F18:F82" si="0">D18-E18</f>
        <v>0</v>
      </c>
      <c r="G18" s="83"/>
      <c r="H18" s="83"/>
      <c r="I18" s="83">
        <f t="shared" ref="I18:I82" si="1">G18-H18</f>
        <v>0</v>
      </c>
      <c r="J18" s="37"/>
      <c r="K18" s="37"/>
      <c r="L18" s="40"/>
    </row>
    <row r="19" spans="1:12" s="8" customFormat="1" ht="12.75" x14ac:dyDescent="0.2">
      <c r="A19" s="201"/>
      <c r="B19" s="26" t="s">
        <v>37</v>
      </c>
      <c r="C19" s="39"/>
      <c r="D19" s="82"/>
      <c r="E19" s="82"/>
      <c r="F19" s="83">
        <f t="shared" si="0"/>
        <v>0</v>
      </c>
      <c r="G19" s="83"/>
      <c r="H19" s="83"/>
      <c r="I19" s="83">
        <f t="shared" si="1"/>
        <v>0</v>
      </c>
      <c r="J19" s="37"/>
      <c r="K19" s="37"/>
      <c r="L19" s="40"/>
    </row>
    <row r="20" spans="1:12" s="44" customFormat="1" ht="25.5" x14ac:dyDescent="0.2">
      <c r="A20" s="33">
        <v>2</v>
      </c>
      <c r="B20" s="34" t="s">
        <v>38</v>
      </c>
      <c r="C20" s="62"/>
      <c r="D20" s="82"/>
      <c r="E20" s="82"/>
      <c r="F20" s="83">
        <f t="shared" si="0"/>
        <v>0</v>
      </c>
      <c r="G20" s="83"/>
      <c r="H20" s="83"/>
      <c r="I20" s="83">
        <f t="shared" si="1"/>
        <v>0</v>
      </c>
      <c r="J20" s="37"/>
      <c r="K20" s="37"/>
      <c r="L20" s="38"/>
    </row>
    <row r="21" spans="1:12" s="8" customFormat="1" ht="12.75" x14ac:dyDescent="0.2">
      <c r="A21" s="201"/>
      <c r="B21" s="26" t="s">
        <v>144</v>
      </c>
      <c r="C21" s="41"/>
      <c r="D21" s="82"/>
      <c r="E21" s="82"/>
      <c r="F21" s="83">
        <f t="shared" si="0"/>
        <v>0</v>
      </c>
      <c r="G21" s="83"/>
      <c r="H21" s="83"/>
      <c r="I21" s="83">
        <f t="shared" si="1"/>
        <v>0</v>
      </c>
      <c r="J21" s="37"/>
      <c r="K21" s="37"/>
      <c r="L21" s="195"/>
    </row>
    <row r="22" spans="1:12" s="8" customFormat="1" ht="12.75" x14ac:dyDescent="0.2">
      <c r="A22" s="201"/>
      <c r="B22" s="26" t="s">
        <v>39</v>
      </c>
      <c r="C22" s="41"/>
      <c r="D22" s="82"/>
      <c r="E22" s="82"/>
      <c r="F22" s="83">
        <f t="shared" si="0"/>
        <v>0</v>
      </c>
      <c r="G22" s="83"/>
      <c r="H22" s="83"/>
      <c r="I22" s="83">
        <f t="shared" si="1"/>
        <v>0</v>
      </c>
      <c r="J22" s="37"/>
      <c r="K22" s="37"/>
      <c r="L22" s="195"/>
    </row>
    <row r="23" spans="1:12" s="8" customFormat="1" ht="12.75" x14ac:dyDescent="0.2">
      <c r="A23" s="201"/>
      <c r="B23" s="26" t="s">
        <v>40</v>
      </c>
      <c r="C23" s="41"/>
      <c r="D23" s="82"/>
      <c r="E23" s="82"/>
      <c r="F23" s="83">
        <f t="shared" si="0"/>
        <v>0</v>
      </c>
      <c r="G23" s="83"/>
      <c r="H23" s="83"/>
      <c r="I23" s="83">
        <f t="shared" si="1"/>
        <v>0</v>
      </c>
      <c r="J23" s="37"/>
      <c r="K23" s="37"/>
      <c r="L23" s="195"/>
    </row>
    <row r="24" spans="1:12" s="8" customFormat="1" ht="38.25" x14ac:dyDescent="0.2">
      <c r="A24" s="201"/>
      <c r="B24" s="26" t="s">
        <v>41</v>
      </c>
      <c r="C24" s="41"/>
      <c r="D24" s="82"/>
      <c r="E24" s="82"/>
      <c r="F24" s="83">
        <f t="shared" si="0"/>
        <v>0</v>
      </c>
      <c r="G24" s="83"/>
      <c r="H24" s="83"/>
      <c r="I24" s="83">
        <f t="shared" si="1"/>
        <v>0</v>
      </c>
      <c r="J24" s="37"/>
      <c r="K24" s="37"/>
      <c r="L24" s="195"/>
    </row>
    <row r="25" spans="1:12" s="8" customFormat="1" ht="12.75" x14ac:dyDescent="0.2">
      <c r="A25" s="201"/>
      <c r="B25" s="26" t="s">
        <v>214</v>
      </c>
      <c r="C25" s="41"/>
      <c r="D25" s="82"/>
      <c r="E25" s="82"/>
      <c r="F25" s="83">
        <f t="shared" si="0"/>
        <v>0</v>
      </c>
      <c r="G25" s="83"/>
      <c r="H25" s="83"/>
      <c r="I25" s="83">
        <f t="shared" si="1"/>
        <v>0</v>
      </c>
      <c r="J25" s="37"/>
      <c r="K25" s="37"/>
      <c r="L25" s="195"/>
    </row>
    <row r="26" spans="1:12" s="44" customFormat="1" ht="25.5" x14ac:dyDescent="0.2">
      <c r="A26" s="33">
        <v>3</v>
      </c>
      <c r="B26" s="34" t="s">
        <v>42</v>
      </c>
      <c r="C26" s="62"/>
      <c r="D26" s="82"/>
      <c r="E26" s="82"/>
      <c r="F26" s="83">
        <f t="shared" si="0"/>
        <v>0</v>
      </c>
      <c r="G26" s="83"/>
      <c r="H26" s="83"/>
      <c r="I26" s="83">
        <f t="shared" si="1"/>
        <v>0</v>
      </c>
      <c r="J26" s="37"/>
      <c r="K26" s="37"/>
      <c r="L26" s="38"/>
    </row>
    <row r="27" spans="1:12" s="8" customFormat="1" ht="18" customHeight="1" x14ac:dyDescent="0.2">
      <c r="A27" s="201"/>
      <c r="B27" s="26" t="s">
        <v>145</v>
      </c>
      <c r="C27" s="41"/>
      <c r="D27" s="82"/>
      <c r="E27" s="82"/>
      <c r="F27" s="83">
        <f t="shared" si="0"/>
        <v>0</v>
      </c>
      <c r="G27" s="83"/>
      <c r="H27" s="83"/>
      <c r="I27" s="83">
        <f t="shared" si="1"/>
        <v>0</v>
      </c>
      <c r="J27" s="37"/>
      <c r="K27" s="37"/>
      <c r="L27" s="195"/>
    </row>
    <row r="28" spans="1:12" s="8" customFormat="1" ht="12.75" x14ac:dyDescent="0.2">
      <c r="A28" s="201"/>
      <c r="B28" s="26" t="s">
        <v>43</v>
      </c>
      <c r="C28" s="41"/>
      <c r="D28" s="82"/>
      <c r="E28" s="82"/>
      <c r="F28" s="83">
        <f t="shared" si="0"/>
        <v>0</v>
      </c>
      <c r="G28" s="83"/>
      <c r="H28" s="83"/>
      <c r="I28" s="83">
        <f t="shared" si="1"/>
        <v>0</v>
      </c>
      <c r="J28" s="37"/>
      <c r="K28" s="37"/>
      <c r="L28" s="195"/>
    </row>
    <row r="29" spans="1:12" s="8" customFormat="1" ht="12.75" x14ac:dyDescent="0.2">
      <c r="A29" s="201"/>
      <c r="B29" s="26" t="s">
        <v>44</v>
      </c>
      <c r="C29" s="41"/>
      <c r="D29" s="82"/>
      <c r="E29" s="82"/>
      <c r="F29" s="83">
        <f t="shared" si="0"/>
        <v>0</v>
      </c>
      <c r="G29" s="83"/>
      <c r="H29" s="83"/>
      <c r="I29" s="83">
        <f t="shared" si="1"/>
        <v>0</v>
      </c>
      <c r="J29" s="37"/>
      <c r="K29" s="37"/>
      <c r="L29" s="195"/>
    </row>
    <row r="30" spans="1:12" s="8" customFormat="1" ht="12.75" x14ac:dyDescent="0.2">
      <c r="A30" s="201"/>
      <c r="B30" s="26" t="s">
        <v>45</v>
      </c>
      <c r="C30" s="41"/>
      <c r="D30" s="82"/>
      <c r="E30" s="82"/>
      <c r="F30" s="83">
        <f t="shared" si="0"/>
        <v>0</v>
      </c>
      <c r="G30" s="83"/>
      <c r="H30" s="83"/>
      <c r="I30" s="83">
        <f t="shared" si="1"/>
        <v>0</v>
      </c>
      <c r="J30" s="37"/>
      <c r="K30" s="37"/>
      <c r="L30" s="195"/>
    </row>
    <row r="31" spans="1:12" s="8" customFormat="1" ht="12.75" x14ac:dyDescent="0.2">
      <c r="A31" s="201"/>
      <c r="B31" s="26" t="s">
        <v>46</v>
      </c>
      <c r="C31" s="41"/>
      <c r="D31" s="82"/>
      <c r="E31" s="82"/>
      <c r="F31" s="83">
        <f t="shared" si="0"/>
        <v>0</v>
      </c>
      <c r="G31" s="83"/>
      <c r="H31" s="83"/>
      <c r="I31" s="83">
        <f t="shared" si="1"/>
        <v>0</v>
      </c>
      <c r="J31" s="37"/>
      <c r="K31" s="37"/>
      <c r="L31" s="195"/>
    </row>
    <row r="32" spans="1:12" s="8" customFormat="1" ht="25.5" x14ac:dyDescent="0.2">
      <c r="A32" s="201"/>
      <c r="B32" s="26" t="s">
        <v>71</v>
      </c>
      <c r="C32" s="41"/>
      <c r="D32" s="82"/>
      <c r="E32" s="82"/>
      <c r="F32" s="83">
        <f t="shared" si="0"/>
        <v>0</v>
      </c>
      <c r="G32" s="83"/>
      <c r="H32" s="83"/>
      <c r="I32" s="83">
        <f t="shared" si="1"/>
        <v>0</v>
      </c>
      <c r="J32" s="37"/>
      <c r="K32" s="37"/>
      <c r="L32" s="195"/>
    </row>
    <row r="33" spans="1:12" s="8" customFormat="1" ht="12.75" x14ac:dyDescent="0.2">
      <c r="A33" s="201"/>
      <c r="B33" s="26" t="s">
        <v>214</v>
      </c>
      <c r="C33" s="71"/>
      <c r="D33" s="82"/>
      <c r="E33" s="82"/>
      <c r="F33" s="83">
        <f t="shared" si="0"/>
        <v>0</v>
      </c>
      <c r="G33" s="83"/>
      <c r="H33" s="83"/>
      <c r="I33" s="83">
        <f t="shared" si="1"/>
        <v>0</v>
      </c>
      <c r="J33" s="37"/>
      <c r="K33" s="37"/>
      <c r="L33" s="196"/>
    </row>
    <row r="34" spans="1:12" s="44" customFormat="1" ht="12.75" x14ac:dyDescent="0.2">
      <c r="A34" s="33">
        <v>4</v>
      </c>
      <c r="B34" s="34" t="s">
        <v>47</v>
      </c>
      <c r="C34" s="42"/>
      <c r="D34" s="82"/>
      <c r="E34" s="82"/>
      <c r="F34" s="83">
        <f t="shared" si="0"/>
        <v>0</v>
      </c>
      <c r="G34" s="83"/>
      <c r="H34" s="83"/>
      <c r="I34" s="83">
        <f t="shared" si="1"/>
        <v>0</v>
      </c>
      <c r="J34" s="37"/>
      <c r="K34" s="37"/>
      <c r="L34" s="42"/>
    </row>
    <row r="35" spans="1:12" s="44" customFormat="1" ht="12.75" x14ac:dyDescent="0.2">
      <c r="A35" s="33" t="s">
        <v>48</v>
      </c>
      <c r="B35" s="34" t="s">
        <v>72</v>
      </c>
      <c r="C35" s="42"/>
      <c r="D35" s="82"/>
      <c r="E35" s="82"/>
      <c r="F35" s="83">
        <f t="shared" si="0"/>
        <v>0</v>
      </c>
      <c r="G35" s="83"/>
      <c r="H35" s="83"/>
      <c r="I35" s="83">
        <f t="shared" si="1"/>
        <v>0</v>
      </c>
      <c r="J35" s="37"/>
      <c r="K35" s="37"/>
      <c r="L35" s="42"/>
    </row>
    <row r="36" spans="1:12" s="8" customFormat="1" ht="12.75" x14ac:dyDescent="0.2">
      <c r="A36" s="201"/>
      <c r="B36" s="26" t="s">
        <v>79</v>
      </c>
      <c r="C36" s="45"/>
      <c r="D36" s="82"/>
      <c r="E36" s="82"/>
      <c r="F36" s="83">
        <f t="shared" si="0"/>
        <v>0</v>
      </c>
      <c r="G36" s="83"/>
      <c r="H36" s="83"/>
      <c r="I36" s="83">
        <f t="shared" si="1"/>
        <v>0</v>
      </c>
      <c r="J36" s="37"/>
      <c r="K36" s="37"/>
      <c r="L36" s="46"/>
    </row>
    <row r="37" spans="1:12" s="8" customFormat="1" ht="12.75" x14ac:dyDescent="0.2">
      <c r="A37" s="201"/>
      <c r="B37" s="26" t="s">
        <v>80</v>
      </c>
      <c r="C37" s="45"/>
      <c r="D37" s="82"/>
      <c r="E37" s="82"/>
      <c r="F37" s="83">
        <f t="shared" si="0"/>
        <v>0</v>
      </c>
      <c r="G37" s="83"/>
      <c r="H37" s="83"/>
      <c r="I37" s="83">
        <f t="shared" si="1"/>
        <v>0</v>
      </c>
      <c r="J37" s="37"/>
      <c r="K37" s="37"/>
      <c r="L37" s="46"/>
    </row>
    <row r="38" spans="1:12" s="8" customFormat="1" ht="12.75" x14ac:dyDescent="0.2">
      <c r="A38" s="201"/>
      <c r="B38" s="26" t="s">
        <v>81</v>
      </c>
      <c r="C38" s="45"/>
      <c r="D38" s="82"/>
      <c r="E38" s="82"/>
      <c r="F38" s="83">
        <f t="shared" si="0"/>
        <v>0</v>
      </c>
      <c r="G38" s="83"/>
      <c r="H38" s="83"/>
      <c r="I38" s="83">
        <f t="shared" si="1"/>
        <v>0</v>
      </c>
      <c r="J38" s="37"/>
      <c r="K38" s="37"/>
      <c r="L38" s="46"/>
    </row>
    <row r="39" spans="1:12" s="8" customFormat="1" ht="12.75" x14ac:dyDescent="0.2">
      <c r="A39" s="201"/>
      <c r="B39" s="26" t="s">
        <v>214</v>
      </c>
      <c r="C39" s="63"/>
      <c r="D39" s="82"/>
      <c r="E39" s="82"/>
      <c r="F39" s="83">
        <f t="shared" si="0"/>
        <v>0</v>
      </c>
      <c r="G39" s="83"/>
      <c r="H39" s="83"/>
      <c r="I39" s="83">
        <f t="shared" si="1"/>
        <v>0</v>
      </c>
      <c r="J39" s="37"/>
      <c r="K39" s="37"/>
      <c r="L39" s="72"/>
    </row>
    <row r="40" spans="1:12" s="44" customFormat="1" ht="12.75" x14ac:dyDescent="0.2">
      <c r="A40" s="33" t="s">
        <v>49</v>
      </c>
      <c r="B40" s="34" t="s">
        <v>50</v>
      </c>
      <c r="C40" s="42"/>
      <c r="D40" s="82"/>
      <c r="E40" s="82"/>
      <c r="F40" s="83">
        <f t="shared" si="0"/>
        <v>0</v>
      </c>
      <c r="G40" s="83"/>
      <c r="H40" s="83"/>
      <c r="I40" s="83">
        <f t="shared" si="1"/>
        <v>0</v>
      </c>
      <c r="J40" s="37"/>
      <c r="K40" s="37"/>
      <c r="L40" s="42"/>
    </row>
    <row r="41" spans="1:12" s="8" customFormat="1" ht="12.75" x14ac:dyDescent="0.2">
      <c r="A41" s="201"/>
      <c r="B41" s="26" t="s">
        <v>82</v>
      </c>
      <c r="C41" s="45"/>
      <c r="D41" s="82"/>
      <c r="E41" s="82"/>
      <c r="F41" s="83">
        <f t="shared" si="0"/>
        <v>0</v>
      </c>
      <c r="G41" s="83"/>
      <c r="H41" s="83"/>
      <c r="I41" s="83">
        <f t="shared" si="1"/>
        <v>0</v>
      </c>
      <c r="J41" s="37"/>
      <c r="K41" s="37"/>
      <c r="L41" s="46"/>
    </row>
    <row r="42" spans="1:12" s="8" customFormat="1" ht="12.75" x14ac:dyDescent="0.2">
      <c r="A42" s="201"/>
      <c r="B42" s="26" t="s">
        <v>83</v>
      </c>
      <c r="C42" s="45"/>
      <c r="D42" s="82"/>
      <c r="E42" s="82"/>
      <c r="F42" s="83">
        <f t="shared" si="0"/>
        <v>0</v>
      </c>
      <c r="G42" s="83"/>
      <c r="H42" s="83"/>
      <c r="I42" s="83">
        <f t="shared" si="1"/>
        <v>0</v>
      </c>
      <c r="J42" s="37"/>
      <c r="K42" s="37"/>
      <c r="L42" s="46"/>
    </row>
    <row r="43" spans="1:12" s="8" customFormat="1" ht="12.75" x14ac:dyDescent="0.2">
      <c r="A43" s="201"/>
      <c r="B43" s="26" t="s">
        <v>214</v>
      </c>
      <c r="C43" s="45"/>
      <c r="D43" s="82"/>
      <c r="E43" s="82"/>
      <c r="F43" s="83">
        <f t="shared" si="0"/>
        <v>0</v>
      </c>
      <c r="G43" s="83"/>
      <c r="H43" s="83"/>
      <c r="I43" s="83">
        <f t="shared" si="1"/>
        <v>0</v>
      </c>
      <c r="J43" s="37"/>
      <c r="K43" s="37"/>
      <c r="L43" s="46"/>
    </row>
    <row r="44" spans="1:12" s="44" customFormat="1" ht="12.75" x14ac:dyDescent="0.2">
      <c r="A44" s="33" t="s">
        <v>51</v>
      </c>
      <c r="B44" s="34" t="s">
        <v>156</v>
      </c>
      <c r="C44" s="43"/>
      <c r="D44" s="82"/>
      <c r="E44" s="82"/>
      <c r="F44" s="83">
        <f t="shared" si="0"/>
        <v>0</v>
      </c>
      <c r="G44" s="83"/>
      <c r="H44" s="83"/>
      <c r="I44" s="83">
        <f t="shared" si="1"/>
        <v>0</v>
      </c>
      <c r="J44" s="37"/>
      <c r="K44" s="37"/>
      <c r="L44" s="50"/>
    </row>
    <row r="45" spans="1:12" s="8" customFormat="1" ht="12.75" x14ac:dyDescent="0.2">
      <c r="A45" s="201"/>
      <c r="B45" s="26" t="s">
        <v>189</v>
      </c>
      <c r="C45" s="47"/>
      <c r="D45" s="82"/>
      <c r="E45" s="82"/>
      <c r="F45" s="83">
        <f t="shared" si="0"/>
        <v>0</v>
      </c>
      <c r="G45" s="83"/>
      <c r="H45" s="83"/>
      <c r="I45" s="83">
        <f t="shared" si="1"/>
        <v>0</v>
      </c>
      <c r="J45" s="37"/>
      <c r="K45" s="37"/>
      <c r="L45" s="46"/>
    </row>
    <row r="46" spans="1:12" s="8" customFormat="1" ht="12.75" x14ac:dyDescent="0.2">
      <c r="A46" s="201"/>
      <c r="B46" s="26" t="s">
        <v>190</v>
      </c>
      <c r="C46" s="47"/>
      <c r="D46" s="82"/>
      <c r="E46" s="82"/>
      <c r="F46" s="83">
        <f t="shared" si="0"/>
        <v>0</v>
      </c>
      <c r="G46" s="83"/>
      <c r="H46" s="83"/>
      <c r="I46" s="83">
        <f t="shared" si="1"/>
        <v>0</v>
      </c>
      <c r="J46" s="37"/>
      <c r="K46" s="37"/>
      <c r="L46" s="46"/>
    </row>
    <row r="47" spans="1:12" s="8" customFormat="1" ht="12.75" x14ac:dyDescent="0.2">
      <c r="A47" s="201"/>
      <c r="B47" s="26" t="s">
        <v>191</v>
      </c>
      <c r="C47" s="47"/>
      <c r="D47" s="82"/>
      <c r="E47" s="82"/>
      <c r="F47" s="83">
        <f t="shared" si="0"/>
        <v>0</v>
      </c>
      <c r="G47" s="83"/>
      <c r="H47" s="83"/>
      <c r="I47" s="83">
        <f t="shared" si="1"/>
        <v>0</v>
      </c>
      <c r="J47" s="37"/>
      <c r="K47" s="37"/>
      <c r="L47" s="46"/>
    </row>
    <row r="48" spans="1:12" s="8" customFormat="1" ht="12.75" x14ac:dyDescent="0.2">
      <c r="A48" s="201"/>
      <c r="B48" s="26" t="s">
        <v>192</v>
      </c>
      <c r="C48" s="47"/>
      <c r="D48" s="82"/>
      <c r="E48" s="82"/>
      <c r="F48" s="83">
        <f t="shared" si="0"/>
        <v>0</v>
      </c>
      <c r="G48" s="83"/>
      <c r="H48" s="83"/>
      <c r="I48" s="83">
        <f t="shared" si="1"/>
        <v>0</v>
      </c>
      <c r="J48" s="37"/>
      <c r="K48" s="37"/>
      <c r="L48" s="46"/>
    </row>
    <row r="49" spans="1:12" s="8" customFormat="1" ht="12.75" x14ac:dyDescent="0.2">
      <c r="A49" s="201"/>
      <c r="B49" s="26" t="s">
        <v>214</v>
      </c>
      <c r="C49" s="47"/>
      <c r="D49" s="82"/>
      <c r="E49" s="82"/>
      <c r="F49" s="83">
        <f t="shared" si="0"/>
        <v>0</v>
      </c>
      <c r="G49" s="83"/>
      <c r="H49" s="83"/>
      <c r="I49" s="83">
        <f t="shared" si="1"/>
        <v>0</v>
      </c>
      <c r="J49" s="37"/>
      <c r="K49" s="37"/>
      <c r="L49" s="46"/>
    </row>
    <row r="50" spans="1:12" s="8" customFormat="1" ht="12.75" x14ac:dyDescent="0.2">
      <c r="A50" s="33" t="s">
        <v>53</v>
      </c>
      <c r="B50" s="34" t="s">
        <v>52</v>
      </c>
      <c r="C50" s="36"/>
      <c r="D50" s="82"/>
      <c r="E50" s="82"/>
      <c r="F50" s="83">
        <f t="shared" si="0"/>
        <v>0</v>
      </c>
      <c r="G50" s="83"/>
      <c r="H50" s="83"/>
      <c r="I50" s="83">
        <f t="shared" si="1"/>
        <v>0</v>
      </c>
      <c r="J50" s="37"/>
      <c r="K50" s="37"/>
      <c r="L50" s="51"/>
    </row>
    <row r="51" spans="1:12" s="8" customFormat="1" ht="25.5" x14ac:dyDescent="0.2">
      <c r="A51" s="201"/>
      <c r="B51" s="26" t="s">
        <v>84</v>
      </c>
      <c r="C51" s="39"/>
      <c r="D51" s="82"/>
      <c r="E51" s="82"/>
      <c r="F51" s="83">
        <f t="shared" si="0"/>
        <v>0</v>
      </c>
      <c r="G51" s="83"/>
      <c r="H51" s="83"/>
      <c r="I51" s="83">
        <f t="shared" si="1"/>
        <v>0</v>
      </c>
      <c r="J51" s="37"/>
      <c r="K51" s="37"/>
      <c r="L51" s="52"/>
    </row>
    <row r="52" spans="1:12" s="8" customFormat="1" ht="12.75" x14ac:dyDescent="0.2">
      <c r="A52" s="201"/>
      <c r="B52" s="26" t="s">
        <v>85</v>
      </c>
      <c r="C52" s="39"/>
      <c r="D52" s="82"/>
      <c r="E52" s="82"/>
      <c r="F52" s="83">
        <f t="shared" si="0"/>
        <v>0</v>
      </c>
      <c r="G52" s="83"/>
      <c r="H52" s="83"/>
      <c r="I52" s="83">
        <f t="shared" si="1"/>
        <v>0</v>
      </c>
      <c r="J52" s="37"/>
      <c r="K52" s="37"/>
      <c r="L52" s="52"/>
    </row>
    <row r="53" spans="1:12" s="8" customFormat="1" ht="12.75" x14ac:dyDescent="0.2">
      <c r="A53" s="201"/>
      <c r="B53" s="26" t="s">
        <v>86</v>
      </c>
      <c r="C53" s="39"/>
      <c r="D53" s="82"/>
      <c r="E53" s="82"/>
      <c r="F53" s="83">
        <f t="shared" si="0"/>
        <v>0</v>
      </c>
      <c r="G53" s="83"/>
      <c r="H53" s="83"/>
      <c r="I53" s="83">
        <f t="shared" si="1"/>
        <v>0</v>
      </c>
      <c r="J53" s="37"/>
      <c r="K53" s="37"/>
      <c r="L53" s="52"/>
    </row>
    <row r="54" spans="1:12" s="8" customFormat="1" ht="12.75" x14ac:dyDescent="0.2">
      <c r="A54" s="201"/>
      <c r="B54" s="26" t="s">
        <v>261</v>
      </c>
      <c r="C54" s="39"/>
      <c r="D54" s="82"/>
      <c r="E54" s="82"/>
      <c r="F54" s="83">
        <f t="shared" si="0"/>
        <v>0</v>
      </c>
      <c r="G54" s="83"/>
      <c r="H54" s="83"/>
      <c r="I54" s="83">
        <f t="shared" si="1"/>
        <v>0</v>
      </c>
      <c r="J54" s="37"/>
      <c r="K54" s="37"/>
      <c r="L54" s="52"/>
    </row>
    <row r="55" spans="1:12" s="8" customFormat="1" ht="12.75" x14ac:dyDescent="0.2">
      <c r="A55" s="201"/>
      <c r="B55" s="26" t="s">
        <v>260</v>
      </c>
      <c r="C55" s="39"/>
      <c r="D55" s="82"/>
      <c r="E55" s="82"/>
      <c r="F55" s="83"/>
      <c r="G55" s="83"/>
      <c r="H55" s="83"/>
      <c r="I55" s="83"/>
      <c r="J55" s="37"/>
      <c r="K55" s="37"/>
      <c r="L55" s="52"/>
    </row>
    <row r="56" spans="1:12" s="8" customFormat="1" ht="12.75" x14ac:dyDescent="0.2">
      <c r="A56" s="201"/>
      <c r="B56" s="26" t="s">
        <v>97</v>
      </c>
      <c r="C56" s="39"/>
      <c r="D56" s="82"/>
      <c r="E56" s="82"/>
      <c r="F56" s="83">
        <f t="shared" si="0"/>
        <v>0</v>
      </c>
      <c r="G56" s="83"/>
      <c r="H56" s="83"/>
      <c r="I56" s="83">
        <f t="shared" si="1"/>
        <v>0</v>
      </c>
      <c r="J56" s="37"/>
      <c r="K56" s="37"/>
      <c r="L56" s="52"/>
    </row>
    <row r="57" spans="1:12" s="8" customFormat="1" ht="25.5" x14ac:dyDescent="0.2">
      <c r="A57" s="201"/>
      <c r="B57" s="26" t="s">
        <v>155</v>
      </c>
      <c r="C57" s="39"/>
      <c r="D57" s="82"/>
      <c r="E57" s="82"/>
      <c r="F57" s="83">
        <f t="shared" si="0"/>
        <v>0</v>
      </c>
      <c r="G57" s="83"/>
      <c r="H57" s="83"/>
      <c r="I57" s="83">
        <f t="shared" si="1"/>
        <v>0</v>
      </c>
      <c r="J57" s="37"/>
      <c r="K57" s="37"/>
      <c r="L57" s="52"/>
    </row>
    <row r="58" spans="1:12" s="8" customFormat="1" ht="12.75" x14ac:dyDescent="0.2">
      <c r="A58" s="201"/>
      <c r="B58" s="26" t="s">
        <v>87</v>
      </c>
      <c r="C58" s="39"/>
      <c r="D58" s="82"/>
      <c r="E58" s="82"/>
      <c r="F58" s="83">
        <f t="shared" si="0"/>
        <v>0</v>
      </c>
      <c r="G58" s="83"/>
      <c r="H58" s="83"/>
      <c r="I58" s="83">
        <f t="shared" si="1"/>
        <v>0</v>
      </c>
      <c r="J58" s="37"/>
      <c r="K58" s="37"/>
      <c r="L58" s="52"/>
    </row>
    <row r="59" spans="1:12" s="8" customFormat="1" ht="12.75" x14ac:dyDescent="0.2">
      <c r="A59" s="201"/>
      <c r="B59" s="26" t="s">
        <v>88</v>
      </c>
      <c r="C59" s="39"/>
      <c r="D59" s="82"/>
      <c r="E59" s="82"/>
      <c r="F59" s="83">
        <f t="shared" si="0"/>
        <v>0</v>
      </c>
      <c r="G59" s="83"/>
      <c r="H59" s="83"/>
      <c r="I59" s="83">
        <f t="shared" si="1"/>
        <v>0</v>
      </c>
      <c r="J59" s="37"/>
      <c r="K59" s="37"/>
      <c r="L59" s="52"/>
    </row>
    <row r="60" spans="1:12" s="8" customFormat="1" ht="12.75" x14ac:dyDescent="0.2">
      <c r="A60" s="201"/>
      <c r="B60" s="26" t="s">
        <v>89</v>
      </c>
      <c r="C60" s="39"/>
      <c r="D60" s="82"/>
      <c r="E60" s="82"/>
      <c r="F60" s="83">
        <f t="shared" si="0"/>
        <v>0</v>
      </c>
      <c r="G60" s="83"/>
      <c r="H60" s="83"/>
      <c r="I60" s="83">
        <f t="shared" si="1"/>
        <v>0</v>
      </c>
      <c r="J60" s="37"/>
      <c r="K60" s="37"/>
      <c r="L60" s="52"/>
    </row>
    <row r="61" spans="1:12" s="8" customFormat="1" ht="12.75" x14ac:dyDescent="0.2">
      <c r="A61" s="201"/>
      <c r="B61" s="26" t="s">
        <v>90</v>
      </c>
      <c r="C61" s="39"/>
      <c r="D61" s="82"/>
      <c r="E61" s="82"/>
      <c r="F61" s="83">
        <f t="shared" si="0"/>
        <v>0</v>
      </c>
      <c r="G61" s="83"/>
      <c r="H61" s="83"/>
      <c r="I61" s="83">
        <f t="shared" si="1"/>
        <v>0</v>
      </c>
      <c r="J61" s="37"/>
      <c r="K61" s="37"/>
      <c r="L61" s="52"/>
    </row>
    <row r="62" spans="1:12" s="8" customFormat="1" ht="12.75" x14ac:dyDescent="0.2">
      <c r="A62" s="201"/>
      <c r="B62" s="26" t="s">
        <v>91</v>
      </c>
      <c r="C62" s="39"/>
      <c r="D62" s="82"/>
      <c r="E62" s="82"/>
      <c r="F62" s="83">
        <f t="shared" si="0"/>
        <v>0</v>
      </c>
      <c r="G62" s="83"/>
      <c r="H62" s="83"/>
      <c r="I62" s="83">
        <f t="shared" si="1"/>
        <v>0</v>
      </c>
      <c r="J62" s="37"/>
      <c r="K62" s="37"/>
      <c r="L62" s="52"/>
    </row>
    <row r="63" spans="1:12" s="8" customFormat="1" ht="38.25" x14ac:dyDescent="0.2">
      <c r="A63" s="201"/>
      <c r="B63" s="76" t="s">
        <v>198</v>
      </c>
      <c r="C63" s="39"/>
      <c r="D63" s="82"/>
      <c r="E63" s="82"/>
      <c r="F63" s="83">
        <f t="shared" si="0"/>
        <v>0</v>
      </c>
      <c r="G63" s="83"/>
      <c r="H63" s="83"/>
      <c r="I63" s="83">
        <f t="shared" si="1"/>
        <v>0</v>
      </c>
      <c r="J63" s="37"/>
      <c r="K63" s="37"/>
      <c r="L63" s="52"/>
    </row>
    <row r="64" spans="1:12" s="8" customFormat="1" ht="38.25" x14ac:dyDescent="0.2">
      <c r="A64" s="201"/>
      <c r="B64" s="76" t="s">
        <v>199</v>
      </c>
      <c r="C64" s="39"/>
      <c r="D64" s="82"/>
      <c r="E64" s="82"/>
      <c r="F64" s="83">
        <f t="shared" si="0"/>
        <v>0</v>
      </c>
      <c r="G64" s="83"/>
      <c r="H64" s="83"/>
      <c r="I64" s="83">
        <f t="shared" si="1"/>
        <v>0</v>
      </c>
      <c r="J64" s="37"/>
      <c r="K64" s="37"/>
      <c r="L64" s="52"/>
    </row>
    <row r="65" spans="1:12" s="8" customFormat="1" ht="25.5" x14ac:dyDescent="0.2">
      <c r="A65" s="201"/>
      <c r="B65" s="76" t="s">
        <v>200</v>
      </c>
      <c r="C65" s="39"/>
      <c r="D65" s="82"/>
      <c r="E65" s="82"/>
      <c r="F65" s="83">
        <f t="shared" si="0"/>
        <v>0</v>
      </c>
      <c r="G65" s="83"/>
      <c r="H65" s="83"/>
      <c r="I65" s="83">
        <f t="shared" si="1"/>
        <v>0</v>
      </c>
      <c r="J65" s="37"/>
      <c r="K65" s="37"/>
      <c r="L65" s="52"/>
    </row>
    <row r="66" spans="1:12" s="8" customFormat="1" ht="25.5" x14ac:dyDescent="0.2">
      <c r="A66" s="201"/>
      <c r="B66" s="26" t="s">
        <v>202</v>
      </c>
      <c r="C66" s="39"/>
      <c r="D66" s="82"/>
      <c r="E66" s="82"/>
      <c r="F66" s="83">
        <f t="shared" si="0"/>
        <v>0</v>
      </c>
      <c r="G66" s="83"/>
      <c r="H66" s="83"/>
      <c r="I66" s="83">
        <f t="shared" si="1"/>
        <v>0</v>
      </c>
      <c r="J66" s="37"/>
      <c r="K66" s="37"/>
      <c r="L66" s="52"/>
    </row>
    <row r="67" spans="1:12" s="8" customFormat="1" ht="12.75" x14ac:dyDescent="0.2">
      <c r="A67" s="201"/>
      <c r="B67" s="26" t="s">
        <v>92</v>
      </c>
      <c r="C67" s="39"/>
      <c r="D67" s="82"/>
      <c r="E67" s="82"/>
      <c r="F67" s="83">
        <f t="shared" si="0"/>
        <v>0</v>
      </c>
      <c r="G67" s="83"/>
      <c r="H67" s="83"/>
      <c r="I67" s="83">
        <f t="shared" si="1"/>
        <v>0</v>
      </c>
      <c r="J67" s="37"/>
      <c r="K67" s="37"/>
      <c r="L67" s="52"/>
    </row>
    <row r="68" spans="1:12" s="8" customFormat="1" ht="25.5" x14ac:dyDescent="0.2">
      <c r="A68" s="201"/>
      <c r="B68" s="26" t="s">
        <v>203</v>
      </c>
      <c r="C68" s="39"/>
      <c r="D68" s="82"/>
      <c r="E68" s="82"/>
      <c r="F68" s="83">
        <f t="shared" si="0"/>
        <v>0</v>
      </c>
      <c r="G68" s="83"/>
      <c r="H68" s="83"/>
      <c r="I68" s="83">
        <f t="shared" si="1"/>
        <v>0</v>
      </c>
      <c r="J68" s="37"/>
      <c r="K68" s="37"/>
      <c r="L68" s="52"/>
    </row>
    <row r="69" spans="1:12" s="8" customFormat="1" ht="25.5" x14ac:dyDescent="0.2">
      <c r="A69" s="201"/>
      <c r="B69" s="26" t="s">
        <v>201</v>
      </c>
      <c r="C69" s="39"/>
      <c r="D69" s="82"/>
      <c r="E69" s="82"/>
      <c r="F69" s="83">
        <f t="shared" si="0"/>
        <v>0</v>
      </c>
      <c r="G69" s="83"/>
      <c r="H69" s="83"/>
      <c r="I69" s="83">
        <f t="shared" si="1"/>
        <v>0</v>
      </c>
      <c r="J69" s="37"/>
      <c r="K69" s="37"/>
      <c r="L69" s="52"/>
    </row>
    <row r="70" spans="1:12" s="8" customFormat="1" ht="25.5" x14ac:dyDescent="0.2">
      <c r="A70" s="201"/>
      <c r="B70" s="26" t="s">
        <v>93</v>
      </c>
      <c r="C70" s="39"/>
      <c r="D70" s="82"/>
      <c r="E70" s="82"/>
      <c r="F70" s="83">
        <f t="shared" si="0"/>
        <v>0</v>
      </c>
      <c r="G70" s="83"/>
      <c r="H70" s="83"/>
      <c r="I70" s="83">
        <f t="shared" si="1"/>
        <v>0</v>
      </c>
      <c r="J70" s="37"/>
      <c r="K70" s="37"/>
      <c r="L70" s="52"/>
    </row>
    <row r="71" spans="1:12" s="8" customFormat="1" ht="25.5" x14ac:dyDescent="0.2">
      <c r="A71" s="201"/>
      <c r="B71" s="26" t="s">
        <v>94</v>
      </c>
      <c r="C71" s="39"/>
      <c r="D71" s="82"/>
      <c r="E71" s="82"/>
      <c r="F71" s="83">
        <f t="shared" si="0"/>
        <v>0</v>
      </c>
      <c r="G71" s="83"/>
      <c r="H71" s="83"/>
      <c r="I71" s="83">
        <f t="shared" si="1"/>
        <v>0</v>
      </c>
      <c r="J71" s="37"/>
      <c r="K71" s="37"/>
      <c r="L71" s="52"/>
    </row>
    <row r="72" spans="1:12" s="8" customFormat="1" ht="12.75" x14ac:dyDescent="0.2">
      <c r="A72" s="201"/>
      <c r="B72" s="26" t="s">
        <v>95</v>
      </c>
      <c r="C72" s="39"/>
      <c r="D72" s="82"/>
      <c r="E72" s="82"/>
      <c r="F72" s="83">
        <f t="shared" si="0"/>
        <v>0</v>
      </c>
      <c r="G72" s="83"/>
      <c r="H72" s="83"/>
      <c r="I72" s="83">
        <f t="shared" si="1"/>
        <v>0</v>
      </c>
      <c r="J72" s="37"/>
      <c r="K72" s="37"/>
      <c r="L72" s="52"/>
    </row>
    <row r="73" spans="1:12" s="8" customFormat="1" ht="12.75" x14ac:dyDescent="0.2">
      <c r="A73" s="201"/>
      <c r="B73" s="26" t="s">
        <v>96</v>
      </c>
      <c r="C73" s="39"/>
      <c r="D73" s="82"/>
      <c r="E73" s="82"/>
      <c r="F73" s="83">
        <f t="shared" si="0"/>
        <v>0</v>
      </c>
      <c r="G73" s="83"/>
      <c r="H73" s="83"/>
      <c r="I73" s="83">
        <f t="shared" si="1"/>
        <v>0</v>
      </c>
      <c r="J73" s="37"/>
      <c r="K73" s="37"/>
      <c r="L73" s="52"/>
    </row>
    <row r="74" spans="1:12" s="8" customFormat="1" ht="25.5" x14ac:dyDescent="0.2">
      <c r="A74" s="201"/>
      <c r="B74" s="26" t="s">
        <v>204</v>
      </c>
      <c r="C74" s="39"/>
      <c r="D74" s="82"/>
      <c r="E74" s="82"/>
      <c r="F74" s="83">
        <f t="shared" si="0"/>
        <v>0</v>
      </c>
      <c r="G74" s="83"/>
      <c r="H74" s="83"/>
      <c r="I74" s="83">
        <f t="shared" si="1"/>
        <v>0</v>
      </c>
      <c r="J74" s="37"/>
      <c r="K74" s="37"/>
      <c r="L74" s="52"/>
    </row>
    <row r="75" spans="1:12" s="8" customFormat="1" ht="25.5" x14ac:dyDescent="0.2">
      <c r="A75" s="201"/>
      <c r="B75" s="26" t="s">
        <v>205</v>
      </c>
      <c r="C75" s="39"/>
      <c r="D75" s="82"/>
      <c r="E75" s="82"/>
      <c r="F75" s="83">
        <f t="shared" si="0"/>
        <v>0</v>
      </c>
      <c r="G75" s="83"/>
      <c r="H75" s="83"/>
      <c r="I75" s="83">
        <f t="shared" si="1"/>
        <v>0</v>
      </c>
      <c r="J75" s="37"/>
      <c r="K75" s="37"/>
      <c r="L75" s="52"/>
    </row>
    <row r="76" spans="1:12" s="8" customFormat="1" ht="25.5" x14ac:dyDescent="0.2">
      <c r="A76" s="201"/>
      <c r="B76" s="26" t="s">
        <v>206</v>
      </c>
      <c r="C76" s="39"/>
      <c r="D76" s="82"/>
      <c r="E76" s="82"/>
      <c r="F76" s="83">
        <f t="shared" si="0"/>
        <v>0</v>
      </c>
      <c r="G76" s="83"/>
      <c r="H76" s="83"/>
      <c r="I76" s="83">
        <f t="shared" si="1"/>
        <v>0</v>
      </c>
      <c r="J76" s="37"/>
      <c r="K76" s="37"/>
      <c r="L76" s="52"/>
    </row>
    <row r="77" spans="1:12" s="8" customFormat="1" ht="25.5" x14ac:dyDescent="0.2">
      <c r="A77" s="201"/>
      <c r="B77" s="26" t="s">
        <v>207</v>
      </c>
      <c r="C77" s="39"/>
      <c r="D77" s="82"/>
      <c r="E77" s="82"/>
      <c r="F77" s="83">
        <f t="shared" si="0"/>
        <v>0</v>
      </c>
      <c r="G77" s="83"/>
      <c r="H77" s="83"/>
      <c r="I77" s="83">
        <f t="shared" si="1"/>
        <v>0</v>
      </c>
      <c r="J77" s="37"/>
      <c r="K77" s="37"/>
      <c r="L77" s="52"/>
    </row>
    <row r="78" spans="1:12" s="8" customFormat="1" ht="25.5" x14ac:dyDescent="0.2">
      <c r="A78" s="201"/>
      <c r="B78" s="26" t="s">
        <v>208</v>
      </c>
      <c r="C78" s="39"/>
      <c r="D78" s="82"/>
      <c r="E78" s="82"/>
      <c r="F78" s="83">
        <f t="shared" si="0"/>
        <v>0</v>
      </c>
      <c r="G78" s="83"/>
      <c r="H78" s="83"/>
      <c r="I78" s="83">
        <f t="shared" si="1"/>
        <v>0</v>
      </c>
      <c r="J78" s="37"/>
      <c r="K78" s="37"/>
      <c r="L78" s="52"/>
    </row>
    <row r="79" spans="1:12" s="8" customFormat="1" ht="12.75" x14ac:dyDescent="0.2">
      <c r="A79" s="201"/>
      <c r="B79" s="26" t="s">
        <v>98</v>
      </c>
      <c r="C79" s="39"/>
      <c r="D79" s="82"/>
      <c r="E79" s="82"/>
      <c r="F79" s="83">
        <f t="shared" si="0"/>
        <v>0</v>
      </c>
      <c r="G79" s="83"/>
      <c r="H79" s="83"/>
      <c r="I79" s="83">
        <f t="shared" si="1"/>
        <v>0</v>
      </c>
      <c r="J79" s="37"/>
      <c r="K79" s="37"/>
      <c r="L79" s="52"/>
    </row>
    <row r="80" spans="1:12" s="8" customFormat="1" ht="25.5" x14ac:dyDescent="0.2">
      <c r="A80" s="201"/>
      <c r="B80" s="26" t="s">
        <v>209</v>
      </c>
      <c r="C80" s="39"/>
      <c r="D80" s="82"/>
      <c r="E80" s="82"/>
      <c r="F80" s="83">
        <f t="shared" si="0"/>
        <v>0</v>
      </c>
      <c r="G80" s="83"/>
      <c r="H80" s="83"/>
      <c r="I80" s="83">
        <f t="shared" si="1"/>
        <v>0</v>
      </c>
      <c r="J80" s="37"/>
      <c r="K80" s="37"/>
      <c r="L80" s="52"/>
    </row>
    <row r="81" spans="1:12" s="8" customFormat="1" ht="12.75" x14ac:dyDescent="0.2">
      <c r="A81" s="201"/>
      <c r="B81" s="26" t="s">
        <v>99</v>
      </c>
      <c r="C81" s="39"/>
      <c r="D81" s="82"/>
      <c r="E81" s="82"/>
      <c r="F81" s="83">
        <f t="shared" si="0"/>
        <v>0</v>
      </c>
      <c r="G81" s="83"/>
      <c r="H81" s="83"/>
      <c r="I81" s="83">
        <f t="shared" si="1"/>
        <v>0</v>
      </c>
      <c r="J81" s="37"/>
      <c r="K81" s="37"/>
      <c r="L81" s="52"/>
    </row>
    <row r="82" spans="1:12" s="8" customFormat="1" ht="12.75" x14ac:dyDescent="0.2">
      <c r="A82" s="201"/>
      <c r="B82" s="26" t="s">
        <v>100</v>
      </c>
      <c r="C82" s="39"/>
      <c r="D82" s="82"/>
      <c r="E82" s="82"/>
      <c r="F82" s="83">
        <f t="shared" si="0"/>
        <v>0</v>
      </c>
      <c r="G82" s="83"/>
      <c r="H82" s="83"/>
      <c r="I82" s="83">
        <f t="shared" si="1"/>
        <v>0</v>
      </c>
      <c r="J82" s="37"/>
      <c r="K82" s="37"/>
      <c r="L82" s="52"/>
    </row>
    <row r="83" spans="1:12" s="8" customFormat="1" ht="12.75" x14ac:dyDescent="0.2">
      <c r="A83" s="201"/>
      <c r="B83" s="26" t="s">
        <v>148</v>
      </c>
      <c r="C83" s="39"/>
      <c r="D83" s="82"/>
      <c r="E83" s="82"/>
      <c r="F83" s="83">
        <f t="shared" ref="F83:F146" si="2">D83-E83</f>
        <v>0</v>
      </c>
      <c r="G83" s="83"/>
      <c r="H83" s="83"/>
      <c r="I83" s="83">
        <f t="shared" ref="I83:I146" si="3">G83-H83</f>
        <v>0</v>
      </c>
      <c r="J83" s="37"/>
      <c r="K83" s="37"/>
      <c r="L83" s="52"/>
    </row>
    <row r="84" spans="1:12" s="8" customFormat="1" ht="12.75" x14ac:dyDescent="0.2">
      <c r="A84" s="201"/>
      <c r="B84" s="26" t="s">
        <v>101</v>
      </c>
      <c r="C84" s="39"/>
      <c r="D84" s="82"/>
      <c r="E84" s="82"/>
      <c r="F84" s="83">
        <f t="shared" si="2"/>
        <v>0</v>
      </c>
      <c r="G84" s="83"/>
      <c r="H84" s="83"/>
      <c r="I84" s="83">
        <f t="shared" si="3"/>
        <v>0</v>
      </c>
      <c r="J84" s="37"/>
      <c r="K84" s="37"/>
      <c r="L84" s="52"/>
    </row>
    <row r="85" spans="1:12" s="8" customFormat="1" ht="12.75" x14ac:dyDescent="0.2">
      <c r="A85" s="201"/>
      <c r="B85" s="26" t="s">
        <v>102</v>
      </c>
      <c r="C85" s="39"/>
      <c r="D85" s="82"/>
      <c r="E85" s="82"/>
      <c r="F85" s="83">
        <f t="shared" si="2"/>
        <v>0</v>
      </c>
      <c r="G85" s="83"/>
      <c r="H85" s="83"/>
      <c r="I85" s="83">
        <f t="shared" si="3"/>
        <v>0</v>
      </c>
      <c r="J85" s="37"/>
      <c r="K85" s="37"/>
      <c r="L85" s="52"/>
    </row>
    <row r="86" spans="1:12" s="8" customFormat="1" ht="12.75" x14ac:dyDescent="0.2">
      <c r="A86" s="201"/>
      <c r="B86" s="26" t="s">
        <v>103</v>
      </c>
      <c r="C86" s="39"/>
      <c r="D86" s="82"/>
      <c r="E86" s="82"/>
      <c r="F86" s="83">
        <f t="shared" si="2"/>
        <v>0</v>
      </c>
      <c r="G86" s="83"/>
      <c r="H86" s="83"/>
      <c r="I86" s="83">
        <f t="shared" si="3"/>
        <v>0</v>
      </c>
      <c r="J86" s="37"/>
      <c r="K86" s="37"/>
      <c r="L86" s="52"/>
    </row>
    <row r="87" spans="1:12" s="8" customFormat="1" ht="12.75" x14ac:dyDescent="0.2">
      <c r="A87" s="201"/>
      <c r="B87" s="26" t="s">
        <v>147</v>
      </c>
      <c r="C87" s="39"/>
      <c r="D87" s="82"/>
      <c r="E87" s="82"/>
      <c r="F87" s="83">
        <f t="shared" si="2"/>
        <v>0</v>
      </c>
      <c r="G87" s="83"/>
      <c r="H87" s="83"/>
      <c r="I87" s="83">
        <f t="shared" si="3"/>
        <v>0</v>
      </c>
      <c r="J87" s="37"/>
      <c r="K87" s="37"/>
      <c r="L87" s="52"/>
    </row>
    <row r="88" spans="1:12" s="8" customFormat="1" ht="12.75" x14ac:dyDescent="0.2">
      <c r="A88" s="201"/>
      <c r="B88" s="26" t="s">
        <v>104</v>
      </c>
      <c r="C88" s="39"/>
      <c r="D88" s="82"/>
      <c r="E88" s="82"/>
      <c r="F88" s="83">
        <f t="shared" si="2"/>
        <v>0</v>
      </c>
      <c r="G88" s="83"/>
      <c r="H88" s="83"/>
      <c r="I88" s="83">
        <f t="shared" si="3"/>
        <v>0</v>
      </c>
      <c r="J88" s="37"/>
      <c r="K88" s="37"/>
      <c r="L88" s="52"/>
    </row>
    <row r="89" spans="1:12" s="8" customFormat="1" ht="12.75" x14ac:dyDescent="0.2">
      <c r="A89" s="201"/>
      <c r="B89" s="26" t="s">
        <v>105</v>
      </c>
      <c r="C89" s="39"/>
      <c r="D89" s="82"/>
      <c r="E89" s="82"/>
      <c r="F89" s="83">
        <f t="shared" si="2"/>
        <v>0</v>
      </c>
      <c r="G89" s="83"/>
      <c r="H89" s="83"/>
      <c r="I89" s="83">
        <f t="shared" si="3"/>
        <v>0</v>
      </c>
      <c r="J89" s="37"/>
      <c r="K89" s="37"/>
      <c r="L89" s="52"/>
    </row>
    <row r="90" spans="1:12" s="8" customFormat="1" ht="12.75" x14ac:dyDescent="0.2">
      <c r="A90" s="201"/>
      <c r="B90" s="26" t="s">
        <v>106</v>
      </c>
      <c r="C90" s="39"/>
      <c r="D90" s="82"/>
      <c r="E90" s="82"/>
      <c r="F90" s="83">
        <f t="shared" si="2"/>
        <v>0</v>
      </c>
      <c r="G90" s="83"/>
      <c r="H90" s="83"/>
      <c r="I90" s="83">
        <f t="shared" si="3"/>
        <v>0</v>
      </c>
      <c r="J90" s="37"/>
      <c r="K90" s="37"/>
      <c r="L90" s="52"/>
    </row>
    <row r="91" spans="1:12" s="8" customFormat="1" ht="12.75" x14ac:dyDescent="0.2">
      <c r="A91" s="201"/>
      <c r="B91" s="26" t="s">
        <v>153</v>
      </c>
      <c r="C91" s="39"/>
      <c r="D91" s="82"/>
      <c r="E91" s="82"/>
      <c r="F91" s="83">
        <f t="shared" si="2"/>
        <v>0</v>
      </c>
      <c r="G91" s="83"/>
      <c r="H91" s="83"/>
      <c r="I91" s="83">
        <f t="shared" si="3"/>
        <v>0</v>
      </c>
      <c r="J91" s="37"/>
      <c r="K91" s="37"/>
      <c r="L91" s="52"/>
    </row>
    <row r="92" spans="1:12" s="8" customFormat="1" ht="12.75" x14ac:dyDescent="0.2">
      <c r="A92" s="201"/>
      <c r="B92" s="26" t="s">
        <v>268</v>
      </c>
      <c r="C92" s="39"/>
      <c r="D92" s="82"/>
      <c r="E92" s="82"/>
      <c r="F92" s="83">
        <f t="shared" si="2"/>
        <v>0</v>
      </c>
      <c r="G92" s="83"/>
      <c r="H92" s="83"/>
      <c r="I92" s="83">
        <f t="shared" si="3"/>
        <v>0</v>
      </c>
      <c r="J92" s="37"/>
      <c r="K92" s="37"/>
      <c r="L92" s="52"/>
    </row>
    <row r="93" spans="1:12" s="8" customFormat="1" ht="12.75" x14ac:dyDescent="0.2">
      <c r="A93" s="201"/>
      <c r="B93" s="26" t="s">
        <v>107</v>
      </c>
      <c r="C93" s="39"/>
      <c r="D93" s="82"/>
      <c r="E93" s="82"/>
      <c r="F93" s="83">
        <f t="shared" si="2"/>
        <v>0</v>
      </c>
      <c r="G93" s="83"/>
      <c r="H93" s="83"/>
      <c r="I93" s="83">
        <f t="shared" si="3"/>
        <v>0</v>
      </c>
      <c r="J93" s="37"/>
      <c r="K93" s="37"/>
      <c r="L93" s="52"/>
    </row>
    <row r="94" spans="1:12" s="8" customFormat="1" ht="12.75" x14ac:dyDescent="0.2">
      <c r="A94" s="201"/>
      <c r="B94" s="26" t="s">
        <v>154</v>
      </c>
      <c r="C94" s="39"/>
      <c r="D94" s="82"/>
      <c r="E94" s="82"/>
      <c r="F94" s="83">
        <f t="shared" si="2"/>
        <v>0</v>
      </c>
      <c r="G94" s="83"/>
      <c r="H94" s="83"/>
      <c r="I94" s="83">
        <f t="shared" si="3"/>
        <v>0</v>
      </c>
      <c r="J94" s="37"/>
      <c r="K94" s="37"/>
      <c r="L94" s="52"/>
    </row>
    <row r="95" spans="1:12" s="8" customFormat="1" ht="12.75" x14ac:dyDescent="0.2">
      <c r="A95" s="201"/>
      <c r="B95" s="26" t="s">
        <v>108</v>
      </c>
      <c r="C95" s="39"/>
      <c r="D95" s="82"/>
      <c r="E95" s="82"/>
      <c r="F95" s="83">
        <f t="shared" si="2"/>
        <v>0</v>
      </c>
      <c r="G95" s="83"/>
      <c r="H95" s="83"/>
      <c r="I95" s="83">
        <f t="shared" si="3"/>
        <v>0</v>
      </c>
      <c r="J95" s="37"/>
      <c r="K95" s="37"/>
      <c r="L95" s="52"/>
    </row>
    <row r="96" spans="1:12" s="8" customFormat="1" ht="12.75" x14ac:dyDescent="0.2">
      <c r="A96" s="201"/>
      <c r="B96" s="26" t="s">
        <v>149</v>
      </c>
      <c r="C96" s="39"/>
      <c r="D96" s="82"/>
      <c r="E96" s="82"/>
      <c r="F96" s="83">
        <f t="shared" si="2"/>
        <v>0</v>
      </c>
      <c r="G96" s="83"/>
      <c r="H96" s="83"/>
      <c r="I96" s="83">
        <f t="shared" si="3"/>
        <v>0</v>
      </c>
      <c r="J96" s="37"/>
      <c r="K96" s="37"/>
      <c r="L96" s="52"/>
    </row>
    <row r="97" spans="1:12" s="8" customFormat="1" ht="12.75" x14ac:dyDescent="0.2">
      <c r="A97" s="201"/>
      <c r="B97" s="26" t="s">
        <v>150</v>
      </c>
      <c r="C97" s="39"/>
      <c r="D97" s="82"/>
      <c r="E97" s="82"/>
      <c r="F97" s="83">
        <f t="shared" si="2"/>
        <v>0</v>
      </c>
      <c r="G97" s="83"/>
      <c r="H97" s="83"/>
      <c r="I97" s="83">
        <f t="shared" si="3"/>
        <v>0</v>
      </c>
      <c r="J97" s="37"/>
      <c r="K97" s="37"/>
      <c r="L97" s="52"/>
    </row>
    <row r="98" spans="1:12" s="8" customFormat="1" ht="25.5" x14ac:dyDescent="0.2">
      <c r="A98" s="201"/>
      <c r="B98" s="26" t="s">
        <v>151</v>
      </c>
      <c r="C98" s="39"/>
      <c r="D98" s="82"/>
      <c r="E98" s="82"/>
      <c r="F98" s="83">
        <f t="shared" si="2"/>
        <v>0</v>
      </c>
      <c r="G98" s="83"/>
      <c r="H98" s="83"/>
      <c r="I98" s="83">
        <f t="shared" si="3"/>
        <v>0</v>
      </c>
      <c r="J98" s="37"/>
      <c r="K98" s="37"/>
      <c r="L98" s="52"/>
    </row>
    <row r="99" spans="1:12" s="8" customFormat="1" ht="12.75" x14ac:dyDescent="0.2">
      <c r="A99" s="201"/>
      <c r="B99" s="26" t="s">
        <v>109</v>
      </c>
      <c r="C99" s="39"/>
      <c r="D99" s="82"/>
      <c r="E99" s="82"/>
      <c r="F99" s="83">
        <f t="shared" si="2"/>
        <v>0</v>
      </c>
      <c r="G99" s="83"/>
      <c r="H99" s="83"/>
      <c r="I99" s="83">
        <f t="shared" si="3"/>
        <v>0</v>
      </c>
      <c r="J99" s="37"/>
      <c r="K99" s="37"/>
      <c r="L99" s="52"/>
    </row>
    <row r="100" spans="1:12" s="8" customFormat="1" ht="25.5" x14ac:dyDescent="0.2">
      <c r="A100" s="201"/>
      <c r="B100" s="26" t="s">
        <v>152</v>
      </c>
      <c r="C100" s="39"/>
      <c r="D100" s="82"/>
      <c r="E100" s="82"/>
      <c r="F100" s="83">
        <f t="shared" si="2"/>
        <v>0</v>
      </c>
      <c r="G100" s="83"/>
      <c r="H100" s="83"/>
      <c r="I100" s="83">
        <f t="shared" si="3"/>
        <v>0</v>
      </c>
      <c r="J100" s="37"/>
      <c r="K100" s="37"/>
      <c r="L100" s="52"/>
    </row>
    <row r="101" spans="1:12" s="8" customFormat="1" ht="12.75" x14ac:dyDescent="0.2">
      <c r="A101" s="201"/>
      <c r="B101" s="26" t="s">
        <v>146</v>
      </c>
      <c r="C101" s="39"/>
      <c r="D101" s="82"/>
      <c r="E101" s="82"/>
      <c r="F101" s="83">
        <f t="shared" si="2"/>
        <v>0</v>
      </c>
      <c r="G101" s="83"/>
      <c r="H101" s="83"/>
      <c r="I101" s="83">
        <f t="shared" si="3"/>
        <v>0</v>
      </c>
      <c r="J101" s="37"/>
      <c r="K101" s="37"/>
      <c r="L101" s="52"/>
    </row>
    <row r="102" spans="1:12" s="8" customFormat="1" ht="12.75" x14ac:dyDescent="0.2">
      <c r="A102" s="201"/>
      <c r="B102" s="26" t="s">
        <v>110</v>
      </c>
      <c r="C102" s="39"/>
      <c r="D102" s="82"/>
      <c r="E102" s="82"/>
      <c r="F102" s="83">
        <f t="shared" si="2"/>
        <v>0</v>
      </c>
      <c r="G102" s="83"/>
      <c r="H102" s="83"/>
      <c r="I102" s="83">
        <f t="shared" si="3"/>
        <v>0</v>
      </c>
      <c r="J102" s="37"/>
      <c r="K102" s="37"/>
      <c r="L102" s="53"/>
    </row>
    <row r="103" spans="1:12" s="8" customFormat="1" ht="12.75" x14ac:dyDescent="0.2">
      <c r="A103" s="201"/>
      <c r="B103" s="26" t="s">
        <v>214</v>
      </c>
      <c r="C103" s="73"/>
      <c r="D103" s="82"/>
      <c r="E103" s="82"/>
      <c r="F103" s="83">
        <f t="shared" si="2"/>
        <v>0</v>
      </c>
      <c r="G103" s="83"/>
      <c r="H103" s="83"/>
      <c r="I103" s="83">
        <f t="shared" si="3"/>
        <v>0</v>
      </c>
      <c r="J103" s="37"/>
      <c r="K103" s="37"/>
      <c r="L103" s="74"/>
    </row>
    <row r="104" spans="1:12" s="44" customFormat="1" ht="13.15" customHeight="1" x14ac:dyDescent="0.2">
      <c r="A104" s="33" t="s">
        <v>55</v>
      </c>
      <c r="B104" s="34" t="s">
        <v>54</v>
      </c>
      <c r="C104" s="42"/>
      <c r="D104" s="82"/>
      <c r="E104" s="82"/>
      <c r="F104" s="83">
        <f t="shared" si="2"/>
        <v>0</v>
      </c>
      <c r="G104" s="83"/>
      <c r="H104" s="83"/>
      <c r="I104" s="83">
        <f t="shared" si="3"/>
        <v>0</v>
      </c>
      <c r="J104" s="37"/>
      <c r="K104" s="37"/>
      <c r="L104" s="42"/>
    </row>
    <row r="105" spans="1:12" s="44" customFormat="1" ht="25.5" x14ac:dyDescent="0.2">
      <c r="A105" s="33"/>
      <c r="B105" s="76" t="s">
        <v>193</v>
      </c>
      <c r="C105" s="42"/>
      <c r="D105" s="82"/>
      <c r="E105" s="82"/>
      <c r="F105" s="83">
        <f t="shared" si="2"/>
        <v>0</v>
      </c>
      <c r="G105" s="83"/>
      <c r="H105" s="83"/>
      <c r="I105" s="83">
        <f t="shared" si="3"/>
        <v>0</v>
      </c>
      <c r="J105" s="37"/>
      <c r="K105" s="37"/>
      <c r="L105" s="75"/>
    </row>
    <row r="106" spans="1:12" s="44" customFormat="1" ht="12.75" x14ac:dyDescent="0.2">
      <c r="A106" s="33"/>
      <c r="B106" s="76" t="s">
        <v>194</v>
      </c>
      <c r="C106" s="42"/>
      <c r="D106" s="82"/>
      <c r="E106" s="82"/>
      <c r="F106" s="83">
        <f t="shared" si="2"/>
        <v>0</v>
      </c>
      <c r="G106" s="83"/>
      <c r="H106" s="83"/>
      <c r="I106" s="83">
        <f t="shared" si="3"/>
        <v>0</v>
      </c>
      <c r="J106" s="37"/>
      <c r="K106" s="37"/>
      <c r="L106" s="75"/>
    </row>
    <row r="107" spans="1:12" s="44" customFormat="1" ht="25.5" x14ac:dyDescent="0.2">
      <c r="A107" s="33"/>
      <c r="B107" s="76" t="s">
        <v>195</v>
      </c>
      <c r="C107" s="42"/>
      <c r="D107" s="82"/>
      <c r="E107" s="82"/>
      <c r="F107" s="83">
        <f t="shared" si="2"/>
        <v>0</v>
      </c>
      <c r="G107" s="83"/>
      <c r="H107" s="83"/>
      <c r="I107" s="83">
        <f t="shared" si="3"/>
        <v>0</v>
      </c>
      <c r="J107" s="37"/>
      <c r="K107" s="37"/>
      <c r="L107" s="75"/>
    </row>
    <row r="108" spans="1:12" s="44" customFormat="1" ht="25.5" x14ac:dyDescent="0.2">
      <c r="A108" s="33"/>
      <c r="B108" s="76" t="s">
        <v>196</v>
      </c>
      <c r="C108" s="42"/>
      <c r="D108" s="82"/>
      <c r="E108" s="82"/>
      <c r="F108" s="83">
        <f t="shared" si="2"/>
        <v>0</v>
      </c>
      <c r="G108" s="83"/>
      <c r="H108" s="83"/>
      <c r="I108" s="83">
        <f t="shared" si="3"/>
        <v>0</v>
      </c>
      <c r="J108" s="37"/>
      <c r="K108" s="37"/>
      <c r="L108" s="75"/>
    </row>
    <row r="109" spans="1:12" s="44" customFormat="1" ht="25.5" x14ac:dyDescent="0.2">
      <c r="A109" s="33"/>
      <c r="B109" s="77" t="s">
        <v>197</v>
      </c>
      <c r="C109" s="42"/>
      <c r="D109" s="82"/>
      <c r="E109" s="82"/>
      <c r="F109" s="83">
        <f t="shared" si="2"/>
        <v>0</v>
      </c>
      <c r="G109" s="83"/>
      <c r="H109" s="83"/>
      <c r="I109" s="83">
        <f t="shared" si="3"/>
        <v>0</v>
      </c>
      <c r="J109" s="37"/>
      <c r="K109" s="37"/>
      <c r="L109" s="75"/>
    </row>
    <row r="110" spans="1:12" s="8" customFormat="1" ht="13.15" customHeight="1" x14ac:dyDescent="0.2">
      <c r="A110" s="201"/>
      <c r="B110" s="26" t="s">
        <v>186</v>
      </c>
      <c r="C110" s="48"/>
      <c r="D110" s="82"/>
      <c r="E110" s="82"/>
      <c r="F110" s="83">
        <f t="shared" si="2"/>
        <v>0</v>
      </c>
      <c r="G110" s="83"/>
      <c r="H110" s="83"/>
      <c r="I110" s="83">
        <f t="shared" si="3"/>
        <v>0</v>
      </c>
      <c r="J110" s="37"/>
      <c r="K110" s="37"/>
      <c r="L110" s="66"/>
    </row>
    <row r="111" spans="1:12" s="8" customFormat="1" ht="13.15" customHeight="1" x14ac:dyDescent="0.2">
      <c r="A111" s="201"/>
      <c r="B111" s="26" t="s">
        <v>111</v>
      </c>
      <c r="C111" s="45"/>
      <c r="D111" s="82"/>
      <c r="E111" s="82"/>
      <c r="F111" s="83">
        <f t="shared" si="2"/>
        <v>0</v>
      </c>
      <c r="G111" s="83"/>
      <c r="H111" s="83"/>
      <c r="I111" s="83">
        <f t="shared" si="3"/>
        <v>0</v>
      </c>
      <c r="J111" s="37"/>
      <c r="K111" s="37"/>
      <c r="L111" s="46"/>
    </row>
    <row r="112" spans="1:12" s="8" customFormat="1" ht="13.15" customHeight="1" x14ac:dyDescent="0.2">
      <c r="A112" s="201"/>
      <c r="B112" s="26" t="s">
        <v>112</v>
      </c>
      <c r="C112" s="45"/>
      <c r="D112" s="82"/>
      <c r="E112" s="82"/>
      <c r="F112" s="83">
        <f t="shared" si="2"/>
        <v>0</v>
      </c>
      <c r="G112" s="83"/>
      <c r="H112" s="83"/>
      <c r="I112" s="83">
        <f t="shared" si="3"/>
        <v>0</v>
      </c>
      <c r="J112" s="37"/>
      <c r="K112" s="37"/>
      <c r="L112" s="46"/>
    </row>
    <row r="113" spans="1:12" s="8" customFormat="1" ht="13.15" customHeight="1" x14ac:dyDescent="0.2">
      <c r="A113" s="201"/>
      <c r="B113" s="26" t="s">
        <v>113</v>
      </c>
      <c r="C113" s="45"/>
      <c r="D113" s="82"/>
      <c r="E113" s="82"/>
      <c r="F113" s="83">
        <f t="shared" si="2"/>
        <v>0</v>
      </c>
      <c r="G113" s="83"/>
      <c r="H113" s="83"/>
      <c r="I113" s="83">
        <f t="shared" si="3"/>
        <v>0</v>
      </c>
      <c r="J113" s="37"/>
      <c r="K113" s="37"/>
      <c r="L113" s="46"/>
    </row>
    <row r="114" spans="1:12" s="8" customFormat="1" ht="13.15" customHeight="1" x14ac:dyDescent="0.2">
      <c r="A114" s="201"/>
      <c r="B114" s="26" t="s">
        <v>114</v>
      </c>
      <c r="C114" s="45"/>
      <c r="D114" s="82"/>
      <c r="E114" s="82"/>
      <c r="F114" s="83">
        <f t="shared" si="2"/>
        <v>0</v>
      </c>
      <c r="G114" s="83"/>
      <c r="H114" s="83"/>
      <c r="I114" s="83">
        <f t="shared" si="3"/>
        <v>0</v>
      </c>
      <c r="J114" s="37"/>
      <c r="K114" s="37"/>
      <c r="L114" s="46"/>
    </row>
    <row r="115" spans="1:12" s="8" customFormat="1" ht="16.5" customHeight="1" x14ac:dyDescent="0.2">
      <c r="A115" s="201"/>
      <c r="B115" s="26" t="s">
        <v>185</v>
      </c>
      <c r="C115" s="45"/>
      <c r="D115" s="82"/>
      <c r="E115" s="82"/>
      <c r="F115" s="83">
        <f t="shared" si="2"/>
        <v>0</v>
      </c>
      <c r="G115" s="83"/>
      <c r="H115" s="83"/>
      <c r="I115" s="83">
        <f t="shared" si="3"/>
        <v>0</v>
      </c>
      <c r="J115" s="37"/>
      <c r="K115" s="37"/>
      <c r="L115" s="46"/>
    </row>
    <row r="116" spans="1:12" s="8" customFormat="1" ht="13.15" customHeight="1" x14ac:dyDescent="0.2">
      <c r="A116" s="201"/>
      <c r="B116" s="26" t="s">
        <v>115</v>
      </c>
      <c r="C116" s="45"/>
      <c r="D116" s="82"/>
      <c r="E116" s="82"/>
      <c r="F116" s="83">
        <f t="shared" si="2"/>
        <v>0</v>
      </c>
      <c r="G116" s="83"/>
      <c r="H116" s="83"/>
      <c r="I116" s="83">
        <f t="shared" si="3"/>
        <v>0</v>
      </c>
      <c r="J116" s="37"/>
      <c r="K116" s="37"/>
      <c r="L116" s="46"/>
    </row>
    <row r="117" spans="1:12" s="8" customFormat="1" ht="30.75" customHeight="1" x14ac:dyDescent="0.2">
      <c r="A117" s="201"/>
      <c r="B117" s="26" t="s">
        <v>116</v>
      </c>
      <c r="C117" s="45"/>
      <c r="D117" s="82"/>
      <c r="E117" s="82"/>
      <c r="F117" s="83">
        <f t="shared" si="2"/>
        <v>0</v>
      </c>
      <c r="G117" s="83"/>
      <c r="H117" s="83"/>
      <c r="I117" s="83">
        <f t="shared" si="3"/>
        <v>0</v>
      </c>
      <c r="J117" s="37"/>
      <c r="K117" s="37"/>
      <c r="L117" s="46"/>
    </row>
    <row r="118" spans="1:12" s="8" customFormat="1" ht="13.15" customHeight="1" x14ac:dyDescent="0.2">
      <c r="A118" s="201"/>
      <c r="B118" s="26" t="s">
        <v>117</v>
      </c>
      <c r="C118" s="45"/>
      <c r="D118" s="82"/>
      <c r="E118" s="82"/>
      <c r="F118" s="83">
        <f t="shared" si="2"/>
        <v>0</v>
      </c>
      <c r="G118" s="83"/>
      <c r="H118" s="83"/>
      <c r="I118" s="83">
        <f t="shared" si="3"/>
        <v>0</v>
      </c>
      <c r="J118" s="37"/>
      <c r="K118" s="37"/>
      <c r="L118" s="46"/>
    </row>
    <row r="119" spans="1:12" s="8" customFormat="1" ht="13.15" customHeight="1" x14ac:dyDescent="0.2">
      <c r="A119" s="201"/>
      <c r="B119" s="26" t="s">
        <v>180</v>
      </c>
      <c r="C119" s="45"/>
      <c r="D119" s="82"/>
      <c r="E119" s="82"/>
      <c r="F119" s="83">
        <f t="shared" si="2"/>
        <v>0</v>
      </c>
      <c r="G119" s="83"/>
      <c r="H119" s="83"/>
      <c r="I119" s="83">
        <f t="shared" si="3"/>
        <v>0</v>
      </c>
      <c r="J119" s="37"/>
      <c r="K119" s="37"/>
      <c r="L119" s="46"/>
    </row>
    <row r="120" spans="1:12" s="8" customFormat="1" ht="13.15" customHeight="1" x14ac:dyDescent="0.2">
      <c r="A120" s="201"/>
      <c r="B120" s="26" t="s">
        <v>179</v>
      </c>
      <c r="C120" s="45"/>
      <c r="D120" s="82"/>
      <c r="E120" s="82"/>
      <c r="F120" s="83">
        <f t="shared" si="2"/>
        <v>0</v>
      </c>
      <c r="G120" s="83"/>
      <c r="H120" s="83"/>
      <c r="I120" s="83">
        <f t="shared" si="3"/>
        <v>0</v>
      </c>
      <c r="J120" s="37"/>
      <c r="K120" s="37"/>
      <c r="L120" s="46"/>
    </row>
    <row r="121" spans="1:12" s="8" customFormat="1" ht="13.15" customHeight="1" x14ac:dyDescent="0.2">
      <c r="A121" s="201"/>
      <c r="B121" s="26" t="s">
        <v>183</v>
      </c>
      <c r="C121" s="45"/>
      <c r="D121" s="82"/>
      <c r="E121" s="82"/>
      <c r="F121" s="83">
        <f t="shared" si="2"/>
        <v>0</v>
      </c>
      <c r="G121" s="83"/>
      <c r="H121" s="83"/>
      <c r="I121" s="83">
        <f t="shared" si="3"/>
        <v>0</v>
      </c>
      <c r="J121" s="37"/>
      <c r="K121" s="37"/>
      <c r="L121" s="46"/>
    </row>
    <row r="122" spans="1:12" s="8" customFormat="1" ht="13.15" customHeight="1" x14ac:dyDescent="0.2">
      <c r="A122" s="201"/>
      <c r="B122" s="26" t="s">
        <v>184</v>
      </c>
      <c r="C122" s="45"/>
      <c r="D122" s="82"/>
      <c r="E122" s="82"/>
      <c r="F122" s="83">
        <f t="shared" si="2"/>
        <v>0</v>
      </c>
      <c r="G122" s="83"/>
      <c r="H122" s="83"/>
      <c r="I122" s="83">
        <f t="shared" si="3"/>
        <v>0</v>
      </c>
      <c r="J122" s="37"/>
      <c r="K122" s="37"/>
      <c r="L122" s="46"/>
    </row>
    <row r="123" spans="1:12" s="8" customFormat="1" ht="13.15" customHeight="1" x14ac:dyDescent="0.2">
      <c r="A123" s="201"/>
      <c r="B123" s="26" t="s">
        <v>118</v>
      </c>
      <c r="C123" s="45"/>
      <c r="D123" s="82"/>
      <c r="E123" s="82"/>
      <c r="F123" s="83">
        <f t="shared" si="2"/>
        <v>0</v>
      </c>
      <c r="G123" s="83"/>
      <c r="H123" s="83"/>
      <c r="I123" s="83">
        <f t="shared" si="3"/>
        <v>0</v>
      </c>
      <c r="J123" s="37"/>
      <c r="K123" s="37"/>
      <c r="L123" s="46"/>
    </row>
    <row r="124" spans="1:12" s="8" customFormat="1" ht="13.15" customHeight="1" x14ac:dyDescent="0.2">
      <c r="A124" s="201"/>
      <c r="B124" s="26" t="s">
        <v>119</v>
      </c>
      <c r="C124" s="45"/>
      <c r="D124" s="82"/>
      <c r="E124" s="82"/>
      <c r="F124" s="83">
        <f t="shared" si="2"/>
        <v>0</v>
      </c>
      <c r="G124" s="83"/>
      <c r="H124" s="83"/>
      <c r="I124" s="83">
        <f t="shared" si="3"/>
        <v>0</v>
      </c>
      <c r="J124" s="37"/>
      <c r="K124" s="37"/>
      <c r="L124" s="46"/>
    </row>
    <row r="125" spans="1:12" s="8" customFormat="1" ht="13.15" customHeight="1" x14ac:dyDescent="0.2">
      <c r="A125" s="201"/>
      <c r="B125" s="26" t="s">
        <v>120</v>
      </c>
      <c r="C125" s="45"/>
      <c r="D125" s="82"/>
      <c r="E125" s="82"/>
      <c r="F125" s="83">
        <f t="shared" si="2"/>
        <v>0</v>
      </c>
      <c r="G125" s="83"/>
      <c r="H125" s="83"/>
      <c r="I125" s="83">
        <f t="shared" si="3"/>
        <v>0</v>
      </c>
      <c r="J125" s="37"/>
      <c r="K125" s="37"/>
      <c r="L125" s="46"/>
    </row>
    <row r="126" spans="1:12" s="8" customFormat="1" ht="25.5" customHeight="1" x14ac:dyDescent="0.2">
      <c r="A126" s="201"/>
      <c r="B126" s="26" t="s">
        <v>121</v>
      </c>
      <c r="C126" s="45"/>
      <c r="D126" s="82"/>
      <c r="E126" s="82"/>
      <c r="F126" s="83">
        <f t="shared" si="2"/>
        <v>0</v>
      </c>
      <c r="G126" s="83"/>
      <c r="H126" s="83"/>
      <c r="I126" s="83">
        <f t="shared" si="3"/>
        <v>0</v>
      </c>
      <c r="J126" s="37"/>
      <c r="K126" s="37"/>
      <c r="L126" s="46"/>
    </row>
    <row r="127" spans="1:12" s="8" customFormat="1" ht="13.15" customHeight="1" x14ac:dyDescent="0.2">
      <c r="A127" s="201"/>
      <c r="B127" s="26" t="s">
        <v>122</v>
      </c>
      <c r="C127" s="45"/>
      <c r="D127" s="82"/>
      <c r="E127" s="82"/>
      <c r="F127" s="83">
        <f t="shared" si="2"/>
        <v>0</v>
      </c>
      <c r="G127" s="83"/>
      <c r="H127" s="83"/>
      <c r="I127" s="83">
        <f t="shared" si="3"/>
        <v>0</v>
      </c>
      <c r="J127" s="37"/>
      <c r="K127" s="37"/>
      <c r="L127" s="46"/>
    </row>
    <row r="128" spans="1:12" s="8" customFormat="1" ht="13.15" customHeight="1" x14ac:dyDescent="0.2">
      <c r="A128" s="201"/>
      <c r="B128" s="26" t="s">
        <v>123</v>
      </c>
      <c r="C128" s="45"/>
      <c r="D128" s="82"/>
      <c r="E128" s="82"/>
      <c r="F128" s="83">
        <f t="shared" si="2"/>
        <v>0</v>
      </c>
      <c r="G128" s="83"/>
      <c r="H128" s="83"/>
      <c r="I128" s="83">
        <f t="shared" si="3"/>
        <v>0</v>
      </c>
      <c r="J128" s="37"/>
      <c r="K128" s="37"/>
      <c r="L128" s="46"/>
    </row>
    <row r="129" spans="1:12" s="8" customFormat="1" ht="13.15" customHeight="1" x14ac:dyDescent="0.2">
      <c r="A129" s="201"/>
      <c r="B129" s="26" t="s">
        <v>124</v>
      </c>
      <c r="C129" s="45"/>
      <c r="D129" s="82"/>
      <c r="E129" s="82"/>
      <c r="F129" s="83">
        <f t="shared" si="2"/>
        <v>0</v>
      </c>
      <c r="G129" s="83"/>
      <c r="H129" s="83"/>
      <c r="I129" s="83">
        <f t="shared" si="3"/>
        <v>0</v>
      </c>
      <c r="J129" s="37"/>
      <c r="K129" s="37"/>
      <c r="L129" s="46"/>
    </row>
    <row r="130" spans="1:12" s="8" customFormat="1" ht="13.15" customHeight="1" x14ac:dyDescent="0.2">
      <c r="A130" s="201"/>
      <c r="B130" s="26" t="s">
        <v>181</v>
      </c>
      <c r="C130" s="45"/>
      <c r="D130" s="82"/>
      <c r="E130" s="82"/>
      <c r="F130" s="83">
        <f t="shared" si="2"/>
        <v>0</v>
      </c>
      <c r="G130" s="83"/>
      <c r="H130" s="83"/>
      <c r="I130" s="83">
        <f t="shared" si="3"/>
        <v>0</v>
      </c>
      <c r="J130" s="37"/>
      <c r="K130" s="37"/>
      <c r="L130" s="46"/>
    </row>
    <row r="131" spans="1:12" s="8" customFormat="1" ht="13.15" customHeight="1" x14ac:dyDescent="0.2">
      <c r="A131" s="201"/>
      <c r="B131" s="26" t="s">
        <v>125</v>
      </c>
      <c r="C131" s="45"/>
      <c r="D131" s="82"/>
      <c r="E131" s="82"/>
      <c r="F131" s="83">
        <f t="shared" si="2"/>
        <v>0</v>
      </c>
      <c r="G131" s="83"/>
      <c r="H131" s="83"/>
      <c r="I131" s="83">
        <f t="shared" si="3"/>
        <v>0</v>
      </c>
      <c r="J131" s="37"/>
      <c r="K131" s="37"/>
      <c r="L131" s="46"/>
    </row>
    <row r="132" spans="1:12" s="8" customFormat="1" ht="13.15" customHeight="1" x14ac:dyDescent="0.2">
      <c r="A132" s="201"/>
      <c r="B132" s="26" t="s">
        <v>126</v>
      </c>
      <c r="C132" s="45"/>
      <c r="D132" s="82"/>
      <c r="E132" s="82"/>
      <c r="F132" s="83">
        <f t="shared" si="2"/>
        <v>0</v>
      </c>
      <c r="G132" s="83"/>
      <c r="H132" s="83"/>
      <c r="I132" s="83">
        <f t="shared" si="3"/>
        <v>0</v>
      </c>
      <c r="J132" s="37"/>
      <c r="K132" s="37"/>
      <c r="L132" s="46"/>
    </row>
    <row r="133" spans="1:12" s="8" customFormat="1" ht="13.15" customHeight="1" x14ac:dyDescent="0.2">
      <c r="A133" s="201"/>
      <c r="B133" s="26" t="s">
        <v>127</v>
      </c>
      <c r="C133" s="45"/>
      <c r="D133" s="82"/>
      <c r="E133" s="82"/>
      <c r="F133" s="83">
        <f t="shared" si="2"/>
        <v>0</v>
      </c>
      <c r="G133" s="83"/>
      <c r="H133" s="83"/>
      <c r="I133" s="83">
        <f t="shared" si="3"/>
        <v>0</v>
      </c>
      <c r="J133" s="37"/>
      <c r="K133" s="37"/>
      <c r="L133" s="46"/>
    </row>
    <row r="134" spans="1:12" s="8" customFormat="1" ht="27.75" customHeight="1" x14ac:dyDescent="0.2">
      <c r="A134" s="201"/>
      <c r="B134" s="26" t="s">
        <v>182</v>
      </c>
      <c r="C134" s="45"/>
      <c r="D134" s="82"/>
      <c r="E134" s="82"/>
      <c r="F134" s="83">
        <f t="shared" si="2"/>
        <v>0</v>
      </c>
      <c r="G134" s="83"/>
      <c r="H134" s="83"/>
      <c r="I134" s="83">
        <f t="shared" si="3"/>
        <v>0</v>
      </c>
      <c r="J134" s="37"/>
      <c r="K134" s="37"/>
      <c r="L134" s="46"/>
    </row>
    <row r="135" spans="1:12" s="8" customFormat="1" ht="13.15" customHeight="1" x14ac:dyDescent="0.2">
      <c r="A135" s="201"/>
      <c r="B135" s="26" t="s">
        <v>188</v>
      </c>
      <c r="C135" s="45"/>
      <c r="D135" s="82"/>
      <c r="E135" s="82"/>
      <c r="F135" s="83">
        <f t="shared" si="2"/>
        <v>0</v>
      </c>
      <c r="G135" s="83"/>
      <c r="H135" s="83"/>
      <c r="I135" s="83">
        <f t="shared" si="3"/>
        <v>0</v>
      </c>
      <c r="J135" s="37"/>
      <c r="K135" s="37"/>
      <c r="L135" s="46"/>
    </row>
    <row r="136" spans="1:12" s="8" customFormat="1" ht="13.15" customHeight="1" x14ac:dyDescent="0.2">
      <c r="A136" s="201"/>
      <c r="B136" s="26" t="s">
        <v>128</v>
      </c>
      <c r="C136" s="45"/>
      <c r="D136" s="82"/>
      <c r="E136" s="82"/>
      <c r="F136" s="83">
        <f t="shared" si="2"/>
        <v>0</v>
      </c>
      <c r="G136" s="83"/>
      <c r="H136" s="83"/>
      <c r="I136" s="83">
        <f t="shared" si="3"/>
        <v>0</v>
      </c>
      <c r="J136" s="37"/>
      <c r="K136" s="37"/>
      <c r="L136" s="46"/>
    </row>
    <row r="137" spans="1:12" s="8" customFormat="1" ht="13.15" customHeight="1" x14ac:dyDescent="0.2">
      <c r="A137" s="201"/>
      <c r="B137" s="26" t="s">
        <v>129</v>
      </c>
      <c r="C137" s="45"/>
      <c r="D137" s="82"/>
      <c r="E137" s="82"/>
      <c r="F137" s="83">
        <f t="shared" si="2"/>
        <v>0</v>
      </c>
      <c r="G137" s="83"/>
      <c r="H137" s="83"/>
      <c r="I137" s="83">
        <f t="shared" si="3"/>
        <v>0</v>
      </c>
      <c r="J137" s="37"/>
      <c r="K137" s="37"/>
      <c r="L137" s="46"/>
    </row>
    <row r="138" spans="1:12" s="8" customFormat="1" ht="13.15" customHeight="1" x14ac:dyDescent="0.2">
      <c r="A138" s="201"/>
      <c r="B138" s="26" t="s">
        <v>142</v>
      </c>
      <c r="C138" s="63"/>
      <c r="D138" s="82"/>
      <c r="E138" s="82"/>
      <c r="F138" s="83">
        <f t="shared" si="2"/>
        <v>0</v>
      </c>
      <c r="G138" s="83"/>
      <c r="H138" s="83"/>
      <c r="I138" s="83">
        <f t="shared" si="3"/>
        <v>0</v>
      </c>
      <c r="J138" s="37"/>
      <c r="K138" s="37"/>
      <c r="L138" s="46"/>
    </row>
    <row r="139" spans="1:12" s="8" customFormat="1" ht="13.15" customHeight="1" x14ac:dyDescent="0.2">
      <c r="A139" s="201"/>
      <c r="B139" s="26" t="s">
        <v>187</v>
      </c>
      <c r="C139" s="63"/>
      <c r="D139" s="82"/>
      <c r="E139" s="82"/>
      <c r="F139" s="83">
        <f t="shared" si="2"/>
        <v>0</v>
      </c>
      <c r="G139" s="83"/>
      <c r="H139" s="83"/>
      <c r="I139" s="83">
        <f t="shared" si="3"/>
        <v>0</v>
      </c>
      <c r="J139" s="37"/>
      <c r="K139" s="37"/>
      <c r="L139" s="46"/>
    </row>
    <row r="140" spans="1:12" s="8" customFormat="1" ht="13.15" customHeight="1" x14ac:dyDescent="0.2">
      <c r="A140" s="201"/>
      <c r="B140" s="26" t="s">
        <v>214</v>
      </c>
      <c r="C140" s="63"/>
      <c r="D140" s="82"/>
      <c r="E140" s="82"/>
      <c r="F140" s="83">
        <f t="shared" si="2"/>
        <v>0</v>
      </c>
      <c r="G140" s="83"/>
      <c r="H140" s="83"/>
      <c r="I140" s="83">
        <f t="shared" si="3"/>
        <v>0</v>
      </c>
      <c r="J140" s="37"/>
      <c r="K140" s="37"/>
      <c r="L140" s="46"/>
    </row>
    <row r="141" spans="1:12" s="44" customFormat="1" ht="12.75" x14ac:dyDescent="0.2">
      <c r="A141" s="33" t="s">
        <v>56</v>
      </c>
      <c r="B141" s="57" t="s">
        <v>177</v>
      </c>
      <c r="C141" s="42"/>
      <c r="D141" s="82"/>
      <c r="E141" s="82"/>
      <c r="F141" s="83">
        <f t="shared" si="2"/>
        <v>0</v>
      </c>
      <c r="G141" s="83"/>
      <c r="H141" s="83"/>
      <c r="I141" s="83">
        <f t="shared" si="3"/>
        <v>0</v>
      </c>
      <c r="J141" s="37"/>
      <c r="K141" s="37"/>
      <c r="L141" s="61"/>
    </row>
    <row r="142" spans="1:12" s="8" customFormat="1" ht="14.25" x14ac:dyDescent="0.2">
      <c r="A142" s="201"/>
      <c r="B142" s="26" t="s">
        <v>158</v>
      </c>
      <c r="C142" s="59"/>
      <c r="D142" s="82"/>
      <c r="E142" s="82"/>
      <c r="F142" s="83">
        <f t="shared" si="2"/>
        <v>0</v>
      </c>
      <c r="G142" s="83"/>
      <c r="H142" s="83"/>
      <c r="I142" s="83">
        <f t="shared" si="3"/>
        <v>0</v>
      </c>
      <c r="J142" s="37"/>
      <c r="K142" s="37"/>
      <c r="L142" s="55"/>
    </row>
    <row r="143" spans="1:12" s="8" customFormat="1" ht="12.75" x14ac:dyDescent="0.2">
      <c r="A143" s="201"/>
      <c r="B143" s="26" t="s">
        <v>60</v>
      </c>
      <c r="C143" s="45"/>
      <c r="D143" s="82"/>
      <c r="E143" s="82"/>
      <c r="F143" s="83">
        <f t="shared" si="2"/>
        <v>0</v>
      </c>
      <c r="G143" s="83"/>
      <c r="H143" s="83"/>
      <c r="I143" s="83">
        <f t="shared" si="3"/>
        <v>0</v>
      </c>
      <c r="J143" s="37"/>
      <c r="K143" s="37"/>
      <c r="L143" s="55"/>
    </row>
    <row r="144" spans="1:12" s="8" customFormat="1" ht="12.75" x14ac:dyDescent="0.2">
      <c r="A144" s="201"/>
      <c r="B144" s="26" t="s">
        <v>61</v>
      </c>
      <c r="C144" s="45"/>
      <c r="D144" s="82"/>
      <c r="E144" s="82"/>
      <c r="F144" s="83">
        <f t="shared" si="2"/>
        <v>0</v>
      </c>
      <c r="G144" s="83"/>
      <c r="H144" s="83"/>
      <c r="I144" s="83">
        <f t="shared" si="3"/>
        <v>0</v>
      </c>
      <c r="J144" s="37"/>
      <c r="K144" s="37"/>
      <c r="L144" s="55"/>
    </row>
    <row r="145" spans="1:12" s="8" customFormat="1" ht="12.75" x14ac:dyDescent="0.2">
      <c r="A145" s="201"/>
      <c r="B145" s="26" t="s">
        <v>62</v>
      </c>
      <c r="C145" s="45"/>
      <c r="D145" s="82"/>
      <c r="E145" s="82"/>
      <c r="F145" s="83">
        <f t="shared" si="2"/>
        <v>0</v>
      </c>
      <c r="G145" s="83"/>
      <c r="H145" s="83"/>
      <c r="I145" s="83">
        <f t="shared" si="3"/>
        <v>0</v>
      </c>
      <c r="J145" s="37"/>
      <c r="K145" s="37"/>
      <c r="L145" s="55"/>
    </row>
    <row r="146" spans="1:12" s="8" customFormat="1" ht="12.75" x14ac:dyDescent="0.2">
      <c r="A146" s="201"/>
      <c r="B146" s="26" t="s">
        <v>159</v>
      </c>
      <c r="C146" s="63"/>
      <c r="D146" s="82"/>
      <c r="E146" s="82"/>
      <c r="F146" s="83">
        <f t="shared" si="2"/>
        <v>0</v>
      </c>
      <c r="G146" s="83"/>
      <c r="H146" s="83"/>
      <c r="I146" s="83">
        <f t="shared" si="3"/>
        <v>0</v>
      </c>
      <c r="J146" s="37"/>
      <c r="K146" s="37"/>
      <c r="L146" s="64"/>
    </row>
    <row r="147" spans="1:12" s="8" customFormat="1" ht="12.75" x14ac:dyDescent="0.2">
      <c r="A147" s="201"/>
      <c r="B147" s="26" t="s">
        <v>160</v>
      </c>
      <c r="C147" s="63"/>
      <c r="D147" s="82"/>
      <c r="E147" s="82"/>
      <c r="F147" s="83">
        <f t="shared" ref="F147:F184" si="4">D147-E147</f>
        <v>0</v>
      </c>
      <c r="G147" s="83"/>
      <c r="H147" s="83"/>
      <c r="I147" s="83">
        <f t="shared" ref="I147:I184" si="5">G147-H147</f>
        <v>0</v>
      </c>
      <c r="J147" s="37"/>
      <c r="K147" s="37"/>
      <c r="L147" s="64"/>
    </row>
    <row r="148" spans="1:12" s="8" customFormat="1" ht="12.75" x14ac:dyDescent="0.2">
      <c r="A148" s="201"/>
      <c r="B148" s="27" t="s">
        <v>157</v>
      </c>
      <c r="C148" s="45"/>
      <c r="D148" s="82"/>
      <c r="E148" s="82"/>
      <c r="F148" s="83">
        <f t="shared" si="4"/>
        <v>0</v>
      </c>
      <c r="G148" s="83"/>
      <c r="H148" s="83"/>
      <c r="I148" s="83">
        <f t="shared" si="5"/>
        <v>0</v>
      </c>
      <c r="J148" s="37"/>
      <c r="K148" s="37"/>
      <c r="L148" s="55"/>
    </row>
    <row r="149" spans="1:12" s="8" customFormat="1" ht="12.75" x14ac:dyDescent="0.2">
      <c r="A149" s="201"/>
      <c r="B149" s="27" t="s">
        <v>161</v>
      </c>
      <c r="C149" s="45"/>
      <c r="D149" s="82"/>
      <c r="E149" s="82"/>
      <c r="F149" s="83">
        <f t="shared" si="4"/>
        <v>0</v>
      </c>
      <c r="G149" s="83"/>
      <c r="H149" s="83"/>
      <c r="I149" s="83">
        <f t="shared" si="5"/>
        <v>0</v>
      </c>
      <c r="J149" s="37"/>
      <c r="K149" s="37"/>
      <c r="L149" s="55"/>
    </row>
    <row r="150" spans="1:12" s="8" customFormat="1" ht="12.75" x14ac:dyDescent="0.2">
      <c r="A150" s="201"/>
      <c r="B150" s="26" t="s">
        <v>214</v>
      </c>
      <c r="C150" s="63"/>
      <c r="D150" s="82"/>
      <c r="E150" s="82"/>
      <c r="F150" s="83">
        <f t="shared" si="4"/>
        <v>0</v>
      </c>
      <c r="G150" s="83"/>
      <c r="H150" s="83"/>
      <c r="I150" s="83">
        <f t="shared" si="5"/>
        <v>0</v>
      </c>
      <c r="J150" s="37"/>
      <c r="K150" s="37"/>
      <c r="L150" s="64"/>
    </row>
    <row r="151" spans="1:12" s="44" customFormat="1" ht="12.75" x14ac:dyDescent="0.2">
      <c r="A151" s="33" t="s">
        <v>58</v>
      </c>
      <c r="B151" s="57" t="s">
        <v>57</v>
      </c>
      <c r="C151" s="42"/>
      <c r="D151" s="82"/>
      <c r="E151" s="82"/>
      <c r="F151" s="83">
        <f t="shared" si="4"/>
        <v>0</v>
      </c>
      <c r="G151" s="83"/>
      <c r="H151" s="83"/>
      <c r="I151" s="83">
        <f t="shared" si="5"/>
        <v>0</v>
      </c>
      <c r="J151" s="37"/>
      <c r="K151" s="37"/>
      <c r="L151" s="42"/>
    </row>
    <row r="152" spans="1:12" s="8" customFormat="1" ht="12.6" customHeight="1" x14ac:dyDescent="0.2">
      <c r="A152" s="201"/>
      <c r="B152" s="27" t="s">
        <v>162</v>
      </c>
      <c r="C152" s="45"/>
      <c r="D152" s="82"/>
      <c r="E152" s="82"/>
      <c r="F152" s="83">
        <f t="shared" si="4"/>
        <v>0</v>
      </c>
      <c r="G152" s="83"/>
      <c r="H152" s="83"/>
      <c r="I152" s="83">
        <f t="shared" si="5"/>
        <v>0</v>
      </c>
      <c r="J152" s="37"/>
      <c r="K152" s="37"/>
      <c r="L152" s="55"/>
    </row>
    <row r="153" spans="1:12" s="8" customFormat="1" ht="12.75" x14ac:dyDescent="0.2">
      <c r="A153" s="201"/>
      <c r="B153" s="27" t="s">
        <v>164</v>
      </c>
      <c r="C153" s="45"/>
      <c r="D153" s="82"/>
      <c r="E153" s="82"/>
      <c r="F153" s="83">
        <f t="shared" si="4"/>
        <v>0</v>
      </c>
      <c r="G153" s="83"/>
      <c r="H153" s="83"/>
      <c r="I153" s="83">
        <f t="shared" si="5"/>
        <v>0</v>
      </c>
      <c r="J153" s="37"/>
      <c r="K153" s="37"/>
      <c r="L153" s="55"/>
    </row>
    <row r="154" spans="1:12" s="8" customFormat="1" ht="12.75" x14ac:dyDescent="0.2">
      <c r="A154" s="201"/>
      <c r="B154" s="26" t="s">
        <v>163</v>
      </c>
      <c r="C154" s="45"/>
      <c r="D154" s="82"/>
      <c r="E154" s="82"/>
      <c r="F154" s="83">
        <f t="shared" si="4"/>
        <v>0</v>
      </c>
      <c r="G154" s="83"/>
      <c r="H154" s="83"/>
      <c r="I154" s="83">
        <f t="shared" si="5"/>
        <v>0</v>
      </c>
      <c r="J154" s="37"/>
      <c r="K154" s="37"/>
      <c r="L154" s="55"/>
    </row>
    <row r="155" spans="1:12" s="8" customFormat="1" ht="12.75" x14ac:dyDescent="0.2">
      <c r="A155" s="201"/>
      <c r="B155" s="26" t="s">
        <v>165</v>
      </c>
      <c r="C155" s="45"/>
      <c r="D155" s="82"/>
      <c r="E155" s="82"/>
      <c r="F155" s="83">
        <f t="shared" si="4"/>
        <v>0</v>
      </c>
      <c r="G155" s="83"/>
      <c r="H155" s="83"/>
      <c r="I155" s="83">
        <f t="shared" si="5"/>
        <v>0</v>
      </c>
      <c r="J155" s="37"/>
      <c r="K155" s="37"/>
      <c r="L155" s="55"/>
    </row>
    <row r="156" spans="1:12" s="8" customFormat="1" ht="12.75" x14ac:dyDescent="0.2">
      <c r="A156" s="201"/>
      <c r="B156" s="26" t="s">
        <v>166</v>
      </c>
      <c r="C156" s="45"/>
      <c r="D156" s="82"/>
      <c r="E156" s="82"/>
      <c r="F156" s="83">
        <f t="shared" si="4"/>
        <v>0</v>
      </c>
      <c r="G156" s="83"/>
      <c r="H156" s="83"/>
      <c r="I156" s="83">
        <f t="shared" si="5"/>
        <v>0</v>
      </c>
      <c r="J156" s="37"/>
      <c r="K156" s="37"/>
      <c r="L156" s="55"/>
    </row>
    <row r="157" spans="1:12" s="8" customFormat="1" ht="12.75" x14ac:dyDescent="0.2">
      <c r="A157" s="201"/>
      <c r="B157" s="27" t="s">
        <v>167</v>
      </c>
      <c r="C157" s="45"/>
      <c r="D157" s="82"/>
      <c r="E157" s="82"/>
      <c r="F157" s="83">
        <f t="shared" si="4"/>
        <v>0</v>
      </c>
      <c r="G157" s="83"/>
      <c r="H157" s="83"/>
      <c r="I157" s="83">
        <f t="shared" si="5"/>
        <v>0</v>
      </c>
      <c r="J157" s="37"/>
      <c r="K157" s="37"/>
      <c r="L157" s="55"/>
    </row>
    <row r="158" spans="1:12" s="8" customFormat="1" ht="25.5" x14ac:dyDescent="0.2">
      <c r="A158" s="201"/>
      <c r="B158" s="26" t="s">
        <v>168</v>
      </c>
      <c r="C158" s="45"/>
      <c r="D158" s="82"/>
      <c r="E158" s="82"/>
      <c r="F158" s="83">
        <f t="shared" si="4"/>
        <v>0</v>
      </c>
      <c r="G158" s="83"/>
      <c r="H158" s="83"/>
      <c r="I158" s="83">
        <f t="shared" si="5"/>
        <v>0</v>
      </c>
      <c r="J158" s="37"/>
      <c r="K158" s="37"/>
      <c r="L158" s="55"/>
    </row>
    <row r="159" spans="1:12" s="8" customFormat="1" ht="12.75" x14ac:dyDescent="0.2">
      <c r="A159" s="201"/>
      <c r="B159" s="26" t="s">
        <v>169</v>
      </c>
      <c r="C159" s="45"/>
      <c r="D159" s="82"/>
      <c r="E159" s="82"/>
      <c r="F159" s="83">
        <f t="shared" si="4"/>
        <v>0</v>
      </c>
      <c r="G159" s="83"/>
      <c r="H159" s="83"/>
      <c r="I159" s="83">
        <f t="shared" si="5"/>
        <v>0</v>
      </c>
      <c r="J159" s="37"/>
      <c r="K159" s="37"/>
      <c r="L159" s="55"/>
    </row>
    <row r="160" spans="1:12" s="8" customFormat="1" ht="12.75" x14ac:dyDescent="0.2">
      <c r="A160" s="201"/>
      <c r="B160" s="26" t="s">
        <v>170</v>
      </c>
      <c r="C160" s="45"/>
      <c r="D160" s="82"/>
      <c r="E160" s="82"/>
      <c r="F160" s="83">
        <f t="shared" si="4"/>
        <v>0</v>
      </c>
      <c r="G160" s="83"/>
      <c r="H160" s="83"/>
      <c r="I160" s="83">
        <f t="shared" si="5"/>
        <v>0</v>
      </c>
      <c r="J160" s="37"/>
      <c r="K160" s="37"/>
      <c r="L160" s="55"/>
    </row>
    <row r="161" spans="1:12" s="8" customFormat="1" ht="12.75" x14ac:dyDescent="0.2">
      <c r="A161" s="201"/>
      <c r="B161" s="26" t="s">
        <v>171</v>
      </c>
      <c r="C161" s="45"/>
      <c r="D161" s="82"/>
      <c r="E161" s="82"/>
      <c r="F161" s="83">
        <f t="shared" si="4"/>
        <v>0</v>
      </c>
      <c r="G161" s="83"/>
      <c r="H161" s="83"/>
      <c r="I161" s="83">
        <f t="shared" si="5"/>
        <v>0</v>
      </c>
      <c r="J161" s="37"/>
      <c r="K161" s="37"/>
      <c r="L161" s="55"/>
    </row>
    <row r="162" spans="1:12" s="8" customFormat="1" ht="12.75" x14ac:dyDescent="0.2">
      <c r="A162" s="201"/>
      <c r="B162" s="26" t="s">
        <v>172</v>
      </c>
      <c r="C162" s="45"/>
      <c r="D162" s="82"/>
      <c r="E162" s="82"/>
      <c r="F162" s="83">
        <f t="shared" si="4"/>
        <v>0</v>
      </c>
      <c r="G162" s="83"/>
      <c r="H162" s="83"/>
      <c r="I162" s="83">
        <f t="shared" si="5"/>
        <v>0</v>
      </c>
      <c r="J162" s="37"/>
      <c r="K162" s="37"/>
      <c r="L162" s="55"/>
    </row>
    <row r="163" spans="1:12" s="8" customFormat="1" ht="12.75" x14ac:dyDescent="0.2">
      <c r="A163" s="201"/>
      <c r="B163" s="26" t="s">
        <v>173</v>
      </c>
      <c r="C163" s="45"/>
      <c r="D163" s="82"/>
      <c r="E163" s="82"/>
      <c r="F163" s="83">
        <f t="shared" si="4"/>
        <v>0</v>
      </c>
      <c r="G163" s="83"/>
      <c r="H163" s="83"/>
      <c r="I163" s="83">
        <f t="shared" si="5"/>
        <v>0</v>
      </c>
      <c r="J163" s="37"/>
      <c r="K163" s="37"/>
      <c r="L163" s="55"/>
    </row>
    <row r="164" spans="1:12" s="8" customFormat="1" ht="12.75" x14ac:dyDescent="0.2">
      <c r="A164" s="201"/>
      <c r="B164" s="26" t="s">
        <v>174</v>
      </c>
      <c r="C164" s="45"/>
      <c r="D164" s="82"/>
      <c r="E164" s="82"/>
      <c r="F164" s="83">
        <f t="shared" si="4"/>
        <v>0</v>
      </c>
      <c r="G164" s="83"/>
      <c r="H164" s="83"/>
      <c r="I164" s="83">
        <f t="shared" si="5"/>
        <v>0</v>
      </c>
      <c r="J164" s="37"/>
      <c r="K164" s="37"/>
      <c r="L164" s="55"/>
    </row>
    <row r="165" spans="1:12" s="8" customFormat="1" ht="12.6" customHeight="1" x14ac:dyDescent="0.2">
      <c r="A165" s="201"/>
      <c r="B165" s="26" t="s">
        <v>175</v>
      </c>
      <c r="C165" s="45"/>
      <c r="D165" s="82"/>
      <c r="E165" s="82"/>
      <c r="F165" s="83">
        <f t="shared" si="4"/>
        <v>0</v>
      </c>
      <c r="G165" s="83"/>
      <c r="H165" s="83"/>
      <c r="I165" s="83">
        <f t="shared" si="5"/>
        <v>0</v>
      </c>
      <c r="J165" s="37"/>
      <c r="K165" s="37"/>
      <c r="L165" s="55"/>
    </row>
    <row r="166" spans="1:12" s="8" customFormat="1" ht="10.9" customHeight="1" x14ac:dyDescent="0.2">
      <c r="A166" s="201"/>
      <c r="B166" s="26" t="s">
        <v>172</v>
      </c>
      <c r="C166" s="45"/>
      <c r="D166" s="82"/>
      <c r="E166" s="82"/>
      <c r="F166" s="83">
        <f t="shared" si="4"/>
        <v>0</v>
      </c>
      <c r="G166" s="83"/>
      <c r="H166" s="83"/>
      <c r="I166" s="83">
        <f t="shared" si="5"/>
        <v>0</v>
      </c>
      <c r="J166" s="37"/>
      <c r="K166" s="37"/>
      <c r="L166" s="55"/>
    </row>
    <row r="167" spans="1:12" s="8" customFormat="1" ht="10.9" customHeight="1" x14ac:dyDescent="0.2">
      <c r="A167" s="201"/>
      <c r="B167" s="26" t="s">
        <v>176</v>
      </c>
      <c r="C167" s="63"/>
      <c r="D167" s="82"/>
      <c r="E167" s="82"/>
      <c r="F167" s="83">
        <f t="shared" si="4"/>
        <v>0</v>
      </c>
      <c r="G167" s="83"/>
      <c r="H167" s="83"/>
      <c r="I167" s="83">
        <f t="shared" si="5"/>
        <v>0</v>
      </c>
      <c r="J167" s="37"/>
      <c r="K167" s="37"/>
      <c r="L167" s="55"/>
    </row>
    <row r="168" spans="1:12" s="8" customFormat="1" ht="10.9" customHeight="1" x14ac:dyDescent="0.2">
      <c r="A168" s="201"/>
      <c r="B168" s="26" t="s">
        <v>214</v>
      </c>
      <c r="C168" s="63"/>
      <c r="D168" s="82"/>
      <c r="E168" s="82"/>
      <c r="F168" s="83">
        <f t="shared" si="4"/>
        <v>0</v>
      </c>
      <c r="G168" s="83"/>
      <c r="H168" s="83"/>
      <c r="I168" s="83">
        <f t="shared" si="5"/>
        <v>0</v>
      </c>
      <c r="J168" s="37"/>
      <c r="K168" s="37"/>
      <c r="L168" s="55"/>
    </row>
    <row r="169" spans="1:12" s="44" customFormat="1" ht="15.75" customHeight="1" x14ac:dyDescent="0.2">
      <c r="A169" s="33" t="s">
        <v>130</v>
      </c>
      <c r="B169" s="34" t="s">
        <v>59</v>
      </c>
      <c r="C169" s="42"/>
      <c r="D169" s="82"/>
      <c r="E169" s="82"/>
      <c r="F169" s="83">
        <f t="shared" si="4"/>
        <v>0</v>
      </c>
      <c r="G169" s="83"/>
      <c r="H169" s="83"/>
      <c r="I169" s="83">
        <f t="shared" si="5"/>
        <v>0</v>
      </c>
      <c r="J169" s="37"/>
      <c r="K169" s="37"/>
      <c r="L169" s="58"/>
    </row>
    <row r="170" spans="1:12" s="8" customFormat="1" ht="15.75" customHeight="1" x14ac:dyDescent="0.2">
      <c r="A170" s="201"/>
      <c r="B170" s="26" t="s">
        <v>211</v>
      </c>
      <c r="C170" s="48"/>
      <c r="D170" s="82"/>
      <c r="E170" s="82"/>
      <c r="F170" s="83">
        <f t="shared" si="4"/>
        <v>0</v>
      </c>
      <c r="G170" s="83"/>
      <c r="H170" s="83"/>
      <c r="I170" s="83">
        <f t="shared" si="5"/>
        <v>0</v>
      </c>
      <c r="J170" s="37"/>
      <c r="K170" s="37"/>
      <c r="L170" s="78"/>
    </row>
    <row r="171" spans="1:12" s="8" customFormat="1" ht="15.75" customHeight="1" x14ac:dyDescent="0.2">
      <c r="A171" s="201"/>
      <c r="B171" s="26" t="s">
        <v>210</v>
      </c>
      <c r="C171" s="48"/>
      <c r="D171" s="82"/>
      <c r="E171" s="82"/>
      <c r="F171" s="83">
        <f t="shared" si="4"/>
        <v>0</v>
      </c>
      <c r="G171" s="83"/>
      <c r="H171" s="83"/>
      <c r="I171" s="83">
        <f t="shared" si="5"/>
        <v>0</v>
      </c>
      <c r="J171" s="37"/>
      <c r="K171" s="37"/>
      <c r="L171" s="78"/>
    </row>
    <row r="172" spans="1:12" s="8" customFormat="1" ht="12.75" x14ac:dyDescent="0.2">
      <c r="A172" s="201"/>
      <c r="B172" s="26" t="s">
        <v>131</v>
      </c>
      <c r="C172" s="45"/>
      <c r="D172" s="82"/>
      <c r="E172" s="82"/>
      <c r="F172" s="83">
        <f t="shared" si="4"/>
        <v>0</v>
      </c>
      <c r="G172" s="83"/>
      <c r="H172" s="83"/>
      <c r="I172" s="83">
        <f t="shared" si="5"/>
        <v>0</v>
      </c>
      <c r="J172" s="37"/>
      <c r="K172" s="37"/>
      <c r="L172" s="55"/>
    </row>
    <row r="173" spans="1:12" s="8" customFormat="1" ht="12.75" x14ac:dyDescent="0.2">
      <c r="A173" s="201"/>
      <c r="B173" s="26" t="s">
        <v>132</v>
      </c>
      <c r="C173" s="45"/>
      <c r="D173" s="82"/>
      <c r="E173" s="82"/>
      <c r="F173" s="83">
        <f t="shared" si="4"/>
        <v>0</v>
      </c>
      <c r="G173" s="83"/>
      <c r="H173" s="83"/>
      <c r="I173" s="83">
        <f t="shared" si="5"/>
        <v>0</v>
      </c>
      <c r="J173" s="37"/>
      <c r="K173" s="37"/>
      <c r="L173" s="55"/>
    </row>
    <row r="174" spans="1:12" s="8" customFormat="1" ht="12.75" x14ac:dyDescent="0.2">
      <c r="A174" s="201"/>
      <c r="B174" s="26" t="s">
        <v>133</v>
      </c>
      <c r="C174" s="45"/>
      <c r="D174" s="82"/>
      <c r="E174" s="82"/>
      <c r="F174" s="83">
        <f t="shared" si="4"/>
        <v>0</v>
      </c>
      <c r="G174" s="83"/>
      <c r="H174" s="83"/>
      <c r="I174" s="83">
        <f t="shared" si="5"/>
        <v>0</v>
      </c>
      <c r="J174" s="37"/>
      <c r="K174" s="37"/>
      <c r="L174" s="55"/>
    </row>
    <row r="175" spans="1:12" s="8" customFormat="1" ht="12.75" x14ac:dyDescent="0.2">
      <c r="A175" s="201"/>
      <c r="B175" s="26" t="s">
        <v>134</v>
      </c>
      <c r="C175" s="45"/>
      <c r="D175" s="82"/>
      <c r="E175" s="82"/>
      <c r="F175" s="83">
        <f t="shared" si="4"/>
        <v>0</v>
      </c>
      <c r="G175" s="83"/>
      <c r="H175" s="83"/>
      <c r="I175" s="83">
        <f t="shared" si="5"/>
        <v>0</v>
      </c>
      <c r="J175" s="37"/>
      <c r="K175" s="37"/>
      <c r="L175" s="55"/>
    </row>
    <row r="176" spans="1:12" s="8" customFormat="1" ht="12.75" x14ac:dyDescent="0.2">
      <c r="A176" s="201"/>
      <c r="B176" s="26" t="s">
        <v>135</v>
      </c>
      <c r="C176" s="45"/>
      <c r="D176" s="82"/>
      <c r="E176" s="82"/>
      <c r="F176" s="83">
        <f t="shared" si="4"/>
        <v>0</v>
      </c>
      <c r="G176" s="83"/>
      <c r="H176" s="83"/>
      <c r="I176" s="83">
        <f t="shared" si="5"/>
        <v>0</v>
      </c>
      <c r="J176" s="37"/>
      <c r="K176" s="37"/>
      <c r="L176" s="55"/>
    </row>
    <row r="177" spans="1:143" s="8" customFormat="1" ht="12.75" x14ac:dyDescent="0.2">
      <c r="A177" s="201"/>
      <c r="B177" s="26" t="s">
        <v>136</v>
      </c>
      <c r="C177" s="45"/>
      <c r="D177" s="82"/>
      <c r="E177" s="82"/>
      <c r="F177" s="83">
        <f t="shared" si="4"/>
        <v>0</v>
      </c>
      <c r="G177" s="83"/>
      <c r="H177" s="83"/>
      <c r="I177" s="83">
        <f t="shared" si="5"/>
        <v>0</v>
      </c>
      <c r="J177" s="37"/>
      <c r="K177" s="37"/>
      <c r="L177" s="55"/>
    </row>
    <row r="178" spans="1:143" s="8" customFormat="1" ht="12.75" x14ac:dyDescent="0.2">
      <c r="A178" s="201"/>
      <c r="B178" s="26" t="s">
        <v>178</v>
      </c>
      <c r="C178" s="45"/>
      <c r="D178" s="82"/>
      <c r="E178" s="82"/>
      <c r="F178" s="83">
        <f t="shared" si="4"/>
        <v>0</v>
      </c>
      <c r="G178" s="83"/>
      <c r="H178" s="83"/>
      <c r="I178" s="83">
        <f t="shared" si="5"/>
        <v>0</v>
      </c>
      <c r="J178" s="37"/>
      <c r="K178" s="37"/>
      <c r="L178" s="55"/>
    </row>
    <row r="179" spans="1:143" s="8" customFormat="1" ht="12.75" x14ac:dyDescent="0.2">
      <c r="A179" s="201"/>
      <c r="B179" s="26" t="s">
        <v>137</v>
      </c>
      <c r="C179" s="45"/>
      <c r="D179" s="82"/>
      <c r="E179" s="82"/>
      <c r="F179" s="83">
        <f t="shared" si="4"/>
        <v>0</v>
      </c>
      <c r="G179" s="83"/>
      <c r="H179" s="83"/>
      <c r="I179" s="83">
        <f t="shared" si="5"/>
        <v>0</v>
      </c>
      <c r="J179" s="37"/>
      <c r="K179" s="37"/>
      <c r="L179" s="55"/>
    </row>
    <row r="180" spans="1:143" s="8" customFormat="1" ht="12.75" x14ac:dyDescent="0.2">
      <c r="A180" s="201"/>
      <c r="B180" s="26" t="s">
        <v>138</v>
      </c>
      <c r="C180" s="45"/>
      <c r="D180" s="82"/>
      <c r="E180" s="82"/>
      <c r="F180" s="83">
        <f t="shared" si="4"/>
        <v>0</v>
      </c>
      <c r="G180" s="83"/>
      <c r="H180" s="83"/>
      <c r="I180" s="83">
        <f t="shared" si="5"/>
        <v>0</v>
      </c>
      <c r="J180" s="37"/>
      <c r="K180" s="37"/>
      <c r="L180" s="55"/>
    </row>
    <row r="181" spans="1:143" s="8" customFormat="1" ht="12.75" x14ac:dyDescent="0.2">
      <c r="A181" s="201"/>
      <c r="B181" s="26" t="s">
        <v>139</v>
      </c>
      <c r="C181" s="45"/>
      <c r="D181" s="82"/>
      <c r="E181" s="82"/>
      <c r="F181" s="83">
        <f t="shared" si="4"/>
        <v>0</v>
      </c>
      <c r="G181" s="83"/>
      <c r="H181" s="83"/>
      <c r="I181" s="83">
        <f t="shared" si="5"/>
        <v>0</v>
      </c>
      <c r="J181" s="37"/>
      <c r="K181" s="37"/>
      <c r="L181" s="55"/>
    </row>
    <row r="182" spans="1:143" s="8" customFormat="1" ht="12.75" x14ac:dyDescent="0.2">
      <c r="A182" s="201"/>
      <c r="B182" s="26" t="s">
        <v>140</v>
      </c>
      <c r="C182" s="45"/>
      <c r="D182" s="82"/>
      <c r="E182" s="82"/>
      <c r="F182" s="83">
        <f t="shared" si="4"/>
        <v>0</v>
      </c>
      <c r="G182" s="83"/>
      <c r="H182" s="83"/>
      <c r="I182" s="83">
        <f t="shared" si="5"/>
        <v>0</v>
      </c>
      <c r="J182" s="37"/>
      <c r="K182" s="37"/>
      <c r="L182" s="55"/>
    </row>
    <row r="183" spans="1:143" s="8" customFormat="1" ht="12.75" x14ac:dyDescent="0.2">
      <c r="A183" s="201"/>
      <c r="B183" s="26" t="s">
        <v>141</v>
      </c>
      <c r="C183" s="45"/>
      <c r="D183" s="82"/>
      <c r="E183" s="82"/>
      <c r="F183" s="83">
        <f t="shared" si="4"/>
        <v>0</v>
      </c>
      <c r="G183" s="83"/>
      <c r="H183" s="83"/>
      <c r="I183" s="83">
        <f t="shared" si="5"/>
        <v>0</v>
      </c>
      <c r="J183" s="37"/>
      <c r="K183" s="37"/>
      <c r="L183" s="55"/>
    </row>
    <row r="184" spans="1:143" s="8" customFormat="1" ht="12.75" x14ac:dyDescent="0.2">
      <c r="A184" s="201"/>
      <c r="B184" s="26" t="s">
        <v>214</v>
      </c>
      <c r="C184" s="63"/>
      <c r="D184" s="82"/>
      <c r="E184" s="82"/>
      <c r="F184" s="83">
        <f t="shared" si="4"/>
        <v>0</v>
      </c>
      <c r="G184" s="83"/>
      <c r="H184" s="83"/>
      <c r="I184" s="83">
        <f t="shared" si="5"/>
        <v>0</v>
      </c>
      <c r="J184" s="37"/>
      <c r="K184" s="37"/>
      <c r="L184" s="64"/>
    </row>
    <row r="185" spans="1:143" s="44" customFormat="1" ht="25.5" x14ac:dyDescent="0.2">
      <c r="A185" s="67"/>
      <c r="B185" s="68" t="s">
        <v>63</v>
      </c>
      <c r="C185" s="69"/>
      <c r="D185" s="69"/>
      <c r="E185" s="70"/>
      <c r="F185" s="70"/>
      <c r="G185" s="70"/>
      <c r="H185" s="70"/>
      <c r="I185" s="70"/>
      <c r="J185" s="69"/>
      <c r="K185" s="69"/>
      <c r="L185" s="69"/>
    </row>
    <row r="186" spans="1:143" s="8" customFormat="1" ht="12.75" x14ac:dyDescent="0.2">
      <c r="A186" s="201"/>
      <c r="B186" s="26" t="s">
        <v>64</v>
      </c>
      <c r="C186" s="45"/>
      <c r="D186" s="45"/>
      <c r="E186" s="54"/>
      <c r="F186" s="55"/>
      <c r="G186" s="55"/>
      <c r="H186" s="55"/>
      <c r="I186" s="56"/>
      <c r="J186" s="56"/>
      <c r="K186" s="56"/>
      <c r="L186" s="47"/>
    </row>
    <row r="187" spans="1:143" s="44" customFormat="1" ht="12.75" x14ac:dyDescent="0.2">
      <c r="A187" s="33"/>
      <c r="B187" s="34" t="s">
        <v>65</v>
      </c>
      <c r="C187" s="49"/>
      <c r="D187" s="49"/>
      <c r="E187" s="60"/>
      <c r="F187" s="61"/>
      <c r="G187" s="61"/>
      <c r="H187" s="61"/>
      <c r="I187" s="61"/>
      <c r="J187" s="61"/>
      <c r="K187" s="61"/>
      <c r="L187" s="61"/>
    </row>
    <row r="188" spans="1:143" s="44" customFormat="1" ht="12.75" x14ac:dyDescent="0.2">
      <c r="A188" s="33"/>
      <c r="B188" s="34" t="s">
        <v>66</v>
      </c>
      <c r="C188" s="49"/>
      <c r="D188" s="49"/>
      <c r="E188" s="60"/>
      <c r="F188" s="61"/>
      <c r="G188" s="61"/>
      <c r="H188" s="61"/>
      <c r="I188" s="61"/>
      <c r="J188" s="61"/>
      <c r="K188" s="61"/>
      <c r="L188" s="61"/>
    </row>
    <row r="189" spans="1:143" s="8" customFormat="1" ht="12.75" x14ac:dyDescent="0.2">
      <c r="A189" s="251" t="s">
        <v>10</v>
      </c>
      <c r="B189" s="251"/>
      <c r="C189" s="251"/>
      <c r="D189" s="198"/>
      <c r="E189" s="17"/>
      <c r="F189" s="200"/>
      <c r="G189" s="200"/>
      <c r="H189" s="200"/>
      <c r="I189" s="200"/>
      <c r="J189" s="200"/>
      <c r="K189" s="200"/>
      <c r="L189" s="198"/>
    </row>
    <row r="191" spans="1:143" s="8" customFormat="1" ht="12.75" x14ac:dyDescent="0.2">
      <c r="A191" s="127" t="s">
        <v>2</v>
      </c>
      <c r="B191" s="127"/>
      <c r="C191" s="136"/>
      <c r="D191" s="127"/>
      <c r="E191" s="136"/>
      <c r="F191" s="136"/>
      <c r="G191" s="128"/>
      <c r="H191" s="128"/>
      <c r="I191" s="128"/>
      <c r="J191" s="128"/>
      <c r="K191" s="128"/>
      <c r="L191" s="128"/>
      <c r="M191" s="128"/>
      <c r="N191" s="127"/>
      <c r="O191" s="127"/>
      <c r="P191" s="127"/>
      <c r="Q191" s="127"/>
      <c r="R191" s="127"/>
      <c r="S191" s="127"/>
      <c r="T191" s="127"/>
      <c r="U191" s="127"/>
      <c r="V191" s="127"/>
      <c r="W191" s="127"/>
      <c r="X191" s="127"/>
      <c r="Y191" s="123"/>
      <c r="Z191" s="123"/>
      <c r="AA191" s="123"/>
      <c r="AB191" s="123"/>
      <c r="AC191" s="123"/>
      <c r="AD191" s="123"/>
      <c r="AE191" s="123"/>
      <c r="AF191" s="123"/>
      <c r="AG191" s="123"/>
      <c r="AH191" s="123"/>
      <c r="AI191" s="123"/>
      <c r="AJ191" s="123"/>
      <c r="AK191" s="123"/>
      <c r="AL191" s="123"/>
      <c r="AM191" s="123"/>
      <c r="AN191" s="123"/>
      <c r="AO191" s="123"/>
      <c r="AP191" s="123"/>
      <c r="AQ191" s="123"/>
      <c r="AR191" s="123"/>
      <c r="AS191" s="265"/>
      <c r="AT191" s="265"/>
      <c r="AU191" s="265"/>
      <c r="AV191" s="265"/>
      <c r="AW191" s="265"/>
      <c r="AX191" s="265"/>
      <c r="AY191" s="265"/>
      <c r="AZ191" s="265"/>
      <c r="BA191" s="265"/>
      <c r="BB191" s="265"/>
      <c r="BC191" s="265"/>
      <c r="BD191" s="265"/>
      <c r="BE191" s="265"/>
      <c r="BF191" s="265"/>
      <c r="BG191" s="265"/>
      <c r="BH191" s="265"/>
      <c r="BI191" s="265"/>
      <c r="BJ191" s="265"/>
      <c r="BK191" s="265"/>
      <c r="BL191" s="265"/>
      <c r="BM191" s="265"/>
      <c r="BN191" s="265"/>
      <c r="BO191" s="265"/>
      <c r="BP191" s="265"/>
      <c r="BQ191" s="265"/>
      <c r="BR191" s="265"/>
      <c r="BS191" s="265"/>
      <c r="BT191" s="265"/>
      <c r="BU191" s="265"/>
      <c r="BV191" s="265"/>
      <c r="BW191" s="265"/>
      <c r="BX191" s="265"/>
      <c r="BY191" s="265"/>
      <c r="BZ191" s="265"/>
      <c r="CA191" s="265"/>
      <c r="CB191" s="124"/>
      <c r="CC191" s="125"/>
      <c r="CD191" s="267"/>
      <c r="CE191" s="267"/>
      <c r="CF191" s="267"/>
      <c r="CG191" s="267"/>
      <c r="CH191" s="267"/>
      <c r="CI191" s="267"/>
      <c r="CJ191" s="267"/>
      <c r="CK191" s="267"/>
      <c r="CL191" s="267"/>
      <c r="CM191" s="267"/>
      <c r="CN191" s="267"/>
      <c r="CO191" s="267"/>
      <c r="CP191" s="267"/>
      <c r="CQ191" s="267"/>
      <c r="CR191" s="267"/>
      <c r="CS191" s="267"/>
      <c r="CT191" s="267"/>
      <c r="CU191" s="267"/>
      <c r="CV191" s="267"/>
      <c r="CW191" s="123"/>
      <c r="CX191" s="123"/>
      <c r="CY191" s="265"/>
      <c r="CZ191" s="265"/>
      <c r="DA191" s="265"/>
      <c r="DB191" s="265"/>
      <c r="DC191" s="265"/>
      <c r="DD191" s="265"/>
      <c r="DE191" s="265"/>
      <c r="DF191" s="265"/>
      <c r="DG191" s="265"/>
      <c r="DH191" s="265"/>
      <c r="DI191" s="265"/>
      <c r="DJ191" s="265"/>
      <c r="DK191" s="265"/>
      <c r="DL191" s="265"/>
      <c r="DM191" s="265"/>
      <c r="DN191" s="265"/>
      <c r="DO191" s="265"/>
      <c r="DP191" s="265"/>
      <c r="DQ191" s="265"/>
      <c r="DR191" s="265"/>
      <c r="DS191" s="265"/>
      <c r="DT191" s="265"/>
      <c r="DU191" s="265"/>
      <c r="DV191" s="265"/>
      <c r="DW191" s="265"/>
      <c r="DX191" s="265"/>
      <c r="DY191" s="265"/>
      <c r="DZ191" s="265"/>
      <c r="EA191" s="265"/>
      <c r="EB191" s="265"/>
      <c r="EC191" s="265"/>
      <c r="ED191" s="265"/>
      <c r="EE191" s="265"/>
      <c r="EF191" s="265"/>
      <c r="EG191" s="265"/>
      <c r="EH191" s="123"/>
      <c r="EI191" s="123"/>
      <c r="EJ191" s="123"/>
      <c r="EK191" s="123"/>
      <c r="EL191" s="123"/>
      <c r="EM191" s="123"/>
    </row>
    <row r="192" spans="1:143" s="8" customFormat="1" ht="12.75" x14ac:dyDescent="0.2">
      <c r="A192" s="127" t="s">
        <v>3</v>
      </c>
      <c r="B192" s="127"/>
      <c r="C192" s="137" t="s">
        <v>5</v>
      </c>
      <c r="D192" s="127"/>
      <c r="E192" s="193" t="s">
        <v>6</v>
      </c>
      <c r="F192" s="193"/>
      <c r="G192" s="194"/>
      <c r="H192" s="194"/>
      <c r="I192" s="125"/>
      <c r="J192" s="125"/>
      <c r="K192" s="125"/>
      <c r="L192" s="125"/>
      <c r="M192" s="125"/>
      <c r="N192" s="127"/>
      <c r="O192" s="127"/>
      <c r="P192" s="127"/>
      <c r="Q192" s="127"/>
      <c r="R192" s="127"/>
      <c r="S192" s="127"/>
      <c r="T192" s="127"/>
      <c r="U192" s="127"/>
      <c r="V192" s="127"/>
      <c r="W192" s="127"/>
      <c r="X192" s="127"/>
      <c r="Y192" s="123"/>
      <c r="Z192" s="123"/>
      <c r="AA192" s="123"/>
      <c r="AB192" s="123"/>
      <c r="AC192" s="123"/>
      <c r="AD192" s="123"/>
      <c r="AE192" s="123"/>
      <c r="AF192" s="123"/>
      <c r="AG192" s="123"/>
      <c r="AH192" s="123"/>
      <c r="AI192" s="123"/>
      <c r="AJ192" s="123"/>
      <c r="AK192" s="123"/>
      <c r="AL192" s="123"/>
      <c r="AM192" s="123"/>
      <c r="AN192" s="123"/>
      <c r="AO192" s="123"/>
      <c r="AP192" s="123"/>
      <c r="AQ192" s="123"/>
      <c r="AR192" s="123"/>
      <c r="AS192" s="268" t="s">
        <v>4</v>
      </c>
      <c r="AT192" s="268"/>
      <c r="AU192" s="268"/>
      <c r="AV192" s="268"/>
      <c r="AW192" s="268"/>
      <c r="AX192" s="268"/>
      <c r="AY192" s="268"/>
      <c r="AZ192" s="268"/>
      <c r="BA192" s="268"/>
      <c r="BB192" s="268"/>
      <c r="BC192" s="268"/>
      <c r="BD192" s="268"/>
      <c r="BE192" s="268"/>
      <c r="BF192" s="268"/>
      <c r="BG192" s="268"/>
      <c r="BH192" s="268"/>
      <c r="BI192" s="268"/>
      <c r="BJ192" s="268"/>
      <c r="BK192" s="268"/>
      <c r="BL192" s="268"/>
      <c r="BM192" s="268"/>
      <c r="BN192" s="268"/>
      <c r="BO192" s="268"/>
      <c r="BP192" s="268"/>
      <c r="BQ192" s="268"/>
      <c r="BR192" s="268"/>
      <c r="BS192" s="268"/>
      <c r="BT192" s="268"/>
      <c r="BU192" s="268"/>
      <c r="BV192" s="268"/>
      <c r="BW192" s="268"/>
      <c r="BX192" s="268"/>
      <c r="BY192" s="268"/>
      <c r="BZ192" s="268"/>
      <c r="CA192" s="268"/>
      <c r="CB192" s="194"/>
      <c r="CC192" s="194"/>
      <c r="CD192" s="269" t="s">
        <v>5</v>
      </c>
      <c r="CE192" s="269"/>
      <c r="CF192" s="269"/>
      <c r="CG192" s="269"/>
      <c r="CH192" s="269"/>
      <c r="CI192" s="269"/>
      <c r="CJ192" s="269"/>
      <c r="CK192" s="269"/>
      <c r="CL192" s="269"/>
      <c r="CM192" s="269"/>
      <c r="CN192" s="269"/>
      <c r="CO192" s="269"/>
      <c r="CP192" s="269"/>
      <c r="CQ192" s="269"/>
      <c r="CR192" s="269"/>
      <c r="CS192" s="269"/>
      <c r="CT192" s="269"/>
      <c r="CU192" s="269"/>
      <c r="CV192" s="269"/>
      <c r="CW192" s="123"/>
      <c r="CX192" s="123"/>
      <c r="CY192" s="269" t="s">
        <v>6</v>
      </c>
      <c r="CZ192" s="269"/>
      <c r="DA192" s="269"/>
      <c r="DB192" s="269"/>
      <c r="DC192" s="269"/>
      <c r="DD192" s="269"/>
      <c r="DE192" s="269"/>
      <c r="DF192" s="269"/>
      <c r="DG192" s="269"/>
      <c r="DH192" s="269"/>
      <c r="DI192" s="269"/>
      <c r="DJ192" s="269"/>
      <c r="DK192" s="269"/>
      <c r="DL192" s="269"/>
      <c r="DM192" s="269"/>
      <c r="DN192" s="269"/>
      <c r="DO192" s="269"/>
      <c r="DP192" s="269"/>
      <c r="DQ192" s="269"/>
      <c r="DR192" s="269"/>
      <c r="DS192" s="269"/>
      <c r="DT192" s="269"/>
      <c r="DU192" s="269"/>
      <c r="DV192" s="269"/>
      <c r="DW192" s="269"/>
      <c r="DX192" s="269"/>
      <c r="DY192" s="269"/>
      <c r="DZ192" s="269"/>
      <c r="EA192" s="269"/>
      <c r="EB192" s="269"/>
      <c r="EC192" s="269"/>
      <c r="ED192" s="269"/>
      <c r="EE192" s="269"/>
      <c r="EF192" s="269"/>
      <c r="EG192" s="269"/>
      <c r="EH192" s="123"/>
      <c r="EI192" s="123"/>
      <c r="EJ192" s="123"/>
      <c r="EK192" s="123"/>
      <c r="EL192" s="123"/>
      <c r="EM192" s="123"/>
    </row>
    <row r="193" spans="1:137" s="8" customFormat="1" ht="12.75" x14ac:dyDescent="0.2">
      <c r="A193" s="127"/>
      <c r="B193" s="127"/>
      <c r="C193" s="136"/>
      <c r="D193" s="127"/>
      <c r="E193" s="136"/>
      <c r="F193" s="136"/>
      <c r="G193" s="128"/>
      <c r="H193" s="136"/>
      <c r="I193" s="127"/>
      <c r="J193" s="127"/>
      <c r="K193" s="127"/>
      <c r="L193" s="127"/>
      <c r="M193" s="127"/>
      <c r="N193" s="127"/>
      <c r="O193" s="127"/>
      <c r="P193" s="127"/>
      <c r="Q193" s="127"/>
      <c r="R193" s="127"/>
      <c r="S193" s="123"/>
      <c r="T193" s="123"/>
      <c r="U193" s="123"/>
      <c r="V193" s="123"/>
      <c r="W193" s="123"/>
      <c r="X193" s="123"/>
      <c r="Y193" s="123"/>
      <c r="Z193" s="123"/>
      <c r="AA193" s="123"/>
      <c r="AB193" s="123"/>
      <c r="AC193" s="123"/>
      <c r="AD193" s="123"/>
      <c r="AE193" s="123"/>
      <c r="AF193" s="123"/>
      <c r="AG193" s="123"/>
      <c r="AH193" s="123"/>
      <c r="AI193" s="123"/>
      <c r="AJ193" s="123"/>
      <c r="AK193" s="123"/>
      <c r="AL193" s="123"/>
      <c r="AM193" s="127"/>
      <c r="AN193" s="127"/>
      <c r="AO193" s="127"/>
      <c r="AP193" s="127"/>
      <c r="AQ193" s="127"/>
      <c r="AR193" s="127"/>
      <c r="AS193" s="127"/>
      <c r="AT193" s="127"/>
      <c r="AU193" s="127"/>
      <c r="AV193" s="127"/>
      <c r="AW193" s="127"/>
      <c r="AX193" s="127"/>
      <c r="AY193" s="127"/>
      <c r="AZ193" s="127"/>
      <c r="BA193" s="127"/>
      <c r="BB193" s="127"/>
      <c r="BC193" s="127"/>
      <c r="BD193" s="127"/>
      <c r="BE193" s="127"/>
      <c r="BF193" s="127"/>
      <c r="BG193" s="127"/>
      <c r="BH193" s="127"/>
      <c r="BI193" s="127"/>
      <c r="BJ193" s="127"/>
      <c r="BK193" s="127"/>
      <c r="BL193" s="127"/>
      <c r="BM193" s="127"/>
      <c r="BN193" s="127"/>
      <c r="BO193" s="127"/>
      <c r="BP193" s="127"/>
      <c r="BQ193" s="127"/>
      <c r="BR193" s="127"/>
      <c r="BS193" s="127"/>
      <c r="BT193" s="123"/>
      <c r="BU193" s="123"/>
      <c r="BV193" s="123"/>
      <c r="BW193" s="128"/>
      <c r="BX193" s="128"/>
      <c r="BY193" s="128"/>
      <c r="BZ193" s="128"/>
      <c r="CA193" s="128"/>
      <c r="CB193" s="128"/>
      <c r="CC193" s="128"/>
      <c r="CD193" s="128"/>
      <c r="CE193" s="128"/>
      <c r="CF193" s="128"/>
      <c r="CG193" s="128"/>
      <c r="CH193" s="128"/>
      <c r="CI193" s="128"/>
      <c r="CJ193" s="128"/>
      <c r="CK193" s="129"/>
      <c r="CL193" s="129"/>
      <c r="CM193" s="129"/>
      <c r="CN193" s="129"/>
      <c r="CO193" s="129"/>
      <c r="CP193" s="123"/>
      <c r="CQ193" s="123"/>
      <c r="CR193" s="123"/>
      <c r="CS193" s="123"/>
      <c r="CT193" s="123"/>
      <c r="CU193" s="123"/>
      <c r="CV193" s="123"/>
      <c r="CW193" s="123"/>
      <c r="CX193" s="123"/>
      <c r="CY193" s="123"/>
      <c r="CZ193" s="123"/>
      <c r="DA193" s="123"/>
      <c r="DB193" s="123"/>
      <c r="DC193" s="123"/>
      <c r="DD193" s="123"/>
      <c r="DE193" s="123"/>
      <c r="DF193" s="123"/>
      <c r="DG193" s="123"/>
      <c r="DH193" s="123"/>
      <c r="DI193" s="123"/>
      <c r="DJ193" s="123"/>
      <c r="DK193" s="123"/>
      <c r="DL193" s="123"/>
      <c r="DM193" s="123"/>
      <c r="DN193" s="123"/>
      <c r="DO193" s="123"/>
      <c r="DP193" s="123"/>
      <c r="DQ193" s="123"/>
      <c r="DR193" s="123"/>
      <c r="DS193" s="123"/>
      <c r="DT193" s="123"/>
      <c r="DU193" s="123"/>
      <c r="DV193" s="123"/>
      <c r="DW193" s="123"/>
      <c r="DX193" s="123"/>
      <c r="DY193" s="123"/>
      <c r="DZ193" s="123"/>
      <c r="EA193" s="123"/>
      <c r="EB193" s="123"/>
      <c r="EC193" s="123"/>
      <c r="ED193" s="123"/>
      <c r="EE193" s="123"/>
      <c r="EF193" s="123"/>
      <c r="EG193" s="123"/>
    </row>
    <row r="194" spans="1:137" s="8" customFormat="1" ht="12.75" x14ac:dyDescent="0.2">
      <c r="A194" s="127" t="s">
        <v>7</v>
      </c>
      <c r="B194" s="127"/>
      <c r="C194" s="137" t="s">
        <v>5</v>
      </c>
      <c r="D194" s="127"/>
      <c r="E194" s="193" t="s">
        <v>6</v>
      </c>
      <c r="F194" s="193"/>
      <c r="G194" s="194"/>
      <c r="H194" s="137" t="s">
        <v>8</v>
      </c>
      <c r="I194" s="127"/>
      <c r="J194" s="127"/>
      <c r="K194" s="127"/>
      <c r="L194" s="127"/>
      <c r="M194" s="127"/>
      <c r="N194" s="127"/>
      <c r="O194" s="127"/>
      <c r="P194" s="127"/>
      <c r="Q194" s="127"/>
      <c r="R194" s="127"/>
      <c r="S194" s="123"/>
      <c r="T194" s="123"/>
      <c r="U194" s="123"/>
      <c r="V194" s="123"/>
      <c r="W194" s="123"/>
      <c r="X194" s="123"/>
      <c r="Y194" s="123"/>
      <c r="Z194" s="123"/>
      <c r="AA194" s="123"/>
      <c r="AB194" s="123"/>
      <c r="AC194" s="123"/>
      <c r="AD194" s="123"/>
      <c r="AE194" s="123"/>
      <c r="AF194" s="123"/>
      <c r="AG194" s="123"/>
      <c r="AH194" s="123"/>
      <c r="AI194" s="123"/>
      <c r="AJ194" s="123"/>
      <c r="AK194" s="123"/>
      <c r="AL194" s="123"/>
      <c r="AM194" s="265"/>
      <c r="AN194" s="265"/>
      <c r="AO194" s="265"/>
      <c r="AP194" s="265"/>
      <c r="AQ194" s="265"/>
      <c r="AR194" s="265"/>
      <c r="AS194" s="265"/>
      <c r="AT194" s="265"/>
      <c r="AU194" s="265"/>
      <c r="AV194" s="265"/>
      <c r="AW194" s="265"/>
      <c r="AX194" s="265"/>
      <c r="AY194" s="265"/>
      <c r="AZ194" s="265"/>
      <c r="BA194" s="265"/>
      <c r="BB194" s="265"/>
      <c r="BC194" s="265"/>
      <c r="BD194" s="265"/>
      <c r="BE194" s="265"/>
      <c r="BF194" s="265"/>
      <c r="BG194" s="265"/>
      <c r="BH194" s="265"/>
      <c r="BI194" s="265"/>
      <c r="BJ194" s="265"/>
      <c r="BK194" s="265"/>
      <c r="BL194" s="265"/>
      <c r="BM194" s="265"/>
      <c r="BN194" s="265"/>
      <c r="BO194" s="265"/>
      <c r="BP194" s="265"/>
      <c r="BQ194" s="265"/>
      <c r="BR194" s="265"/>
      <c r="BS194" s="265"/>
      <c r="BT194" s="265"/>
      <c r="BU194" s="265"/>
      <c r="BV194" s="124"/>
      <c r="BW194" s="125"/>
      <c r="BX194" s="265"/>
      <c r="BY194" s="265"/>
      <c r="BZ194" s="265"/>
      <c r="CA194" s="265"/>
      <c r="CB194" s="265"/>
      <c r="CC194" s="265"/>
      <c r="CD194" s="265"/>
      <c r="CE194" s="265"/>
      <c r="CF194" s="265"/>
      <c r="CG194" s="265"/>
      <c r="CH194" s="265"/>
      <c r="CI194" s="265"/>
      <c r="CJ194" s="265"/>
      <c r="CK194" s="265"/>
      <c r="CL194" s="265"/>
      <c r="CM194" s="265"/>
      <c r="CN194" s="265"/>
      <c r="CO194" s="265"/>
      <c r="CP194" s="265"/>
      <c r="CQ194" s="265"/>
      <c r="CR194" s="265"/>
      <c r="CS194" s="265"/>
      <c r="CT194" s="265"/>
      <c r="CU194" s="265"/>
      <c r="CV194" s="265"/>
      <c r="CW194" s="265"/>
      <c r="CX194" s="265"/>
      <c r="CY194" s="265"/>
      <c r="CZ194" s="265"/>
      <c r="DA194" s="265"/>
      <c r="DB194" s="265"/>
      <c r="DC194" s="265"/>
      <c r="DD194" s="123"/>
      <c r="DE194" s="123"/>
      <c r="DF194" s="266"/>
      <c r="DG194" s="266"/>
      <c r="DH194" s="266"/>
      <c r="DI194" s="266"/>
      <c r="DJ194" s="266"/>
      <c r="DK194" s="266"/>
      <c r="DL194" s="266"/>
      <c r="DM194" s="266"/>
      <c r="DN194" s="266"/>
      <c r="DO194" s="266"/>
      <c r="DP194" s="266"/>
      <c r="DQ194" s="266"/>
      <c r="DR194" s="266"/>
      <c r="DS194" s="266"/>
      <c r="DT194" s="266"/>
      <c r="DU194" s="266"/>
      <c r="DV194" s="266"/>
      <c r="DW194" s="266"/>
      <c r="DX194" s="266"/>
      <c r="DY194" s="266"/>
      <c r="DZ194" s="266"/>
      <c r="EA194" s="266"/>
      <c r="EB194" s="123"/>
      <c r="EC194" s="123"/>
      <c r="ED194" s="123"/>
      <c r="EE194" s="123"/>
      <c r="EF194" s="123"/>
      <c r="EG194" s="123"/>
    </row>
    <row r="195" spans="1:137" s="8" customFormat="1" ht="12.75" x14ac:dyDescent="0.2"/>
    <row r="196" spans="1:137" s="8" customFormat="1" ht="12.75" x14ac:dyDescent="0.2">
      <c r="A196" s="8" t="s">
        <v>9</v>
      </c>
    </row>
  </sheetData>
  <mergeCells count="27">
    <mergeCell ref="AM194:BU194"/>
    <mergeCell ref="BX194:DC194"/>
    <mergeCell ref="DF194:EA194"/>
    <mergeCell ref="A189:C189"/>
    <mergeCell ref="AS191:CA191"/>
    <mergeCell ref="CD191:CV191"/>
    <mergeCell ref="CY191:EG191"/>
    <mergeCell ref="AS192:CA192"/>
    <mergeCell ref="CD192:CV192"/>
    <mergeCell ref="CY192:EG192"/>
    <mergeCell ref="J13:L13"/>
    <mergeCell ref="D14:D15"/>
    <mergeCell ref="E14:F14"/>
    <mergeCell ref="G14:G15"/>
    <mergeCell ref="H14:I14"/>
    <mergeCell ref="J14:J15"/>
    <mergeCell ref="K14:L14"/>
    <mergeCell ref="J2:L2"/>
    <mergeCell ref="A4:L4"/>
    <mergeCell ref="A5:L5"/>
    <mergeCell ref="A6:L6"/>
    <mergeCell ref="A9:B9"/>
    <mergeCell ref="A13:A15"/>
    <mergeCell ref="B13:B15"/>
    <mergeCell ref="C13:C15"/>
    <mergeCell ref="D13:F13"/>
    <mergeCell ref="G13:I13"/>
  </mergeCells>
  <pageMargins left="0.70866141732283472" right="0.70866141732283472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EM196"/>
  <sheetViews>
    <sheetView view="pageBreakPreview" zoomScale="95" zoomScaleNormal="100" zoomScaleSheetLayoutView="95" workbookViewId="0">
      <selection activeCell="D24" sqref="D24"/>
    </sheetView>
  </sheetViews>
  <sheetFormatPr defaultColWidth="9.140625" defaultRowHeight="18.75" x14ac:dyDescent="0.3"/>
  <cols>
    <col min="1" max="1" width="7.28515625" style="23" customWidth="1"/>
    <col min="2" max="2" width="49.42578125" style="24" customWidth="1"/>
    <col min="3" max="3" width="17" style="2" customWidth="1"/>
    <col min="4" max="12" width="16.7109375" style="2" customWidth="1"/>
    <col min="13" max="16384" width="9.140625" style="1"/>
  </cols>
  <sheetData>
    <row r="1" spans="1:12" x14ac:dyDescent="0.3">
      <c r="J1" s="8"/>
      <c r="K1" s="8"/>
      <c r="L1" s="233" t="s">
        <v>213</v>
      </c>
    </row>
    <row r="2" spans="1:12" ht="39.75" customHeight="1" x14ac:dyDescent="0.3">
      <c r="F2" s="183"/>
      <c r="G2" s="183"/>
      <c r="H2" s="183"/>
      <c r="I2" s="183"/>
      <c r="J2" s="254" t="s">
        <v>73</v>
      </c>
      <c r="K2" s="254"/>
      <c r="L2" s="254"/>
    </row>
    <row r="3" spans="1:12" x14ac:dyDescent="0.3">
      <c r="J3" s="8"/>
      <c r="K3" s="8"/>
      <c r="L3" s="233" t="s">
        <v>67</v>
      </c>
    </row>
    <row r="4" spans="1:12" ht="33.75" customHeight="1" x14ac:dyDescent="0.3">
      <c r="A4" s="259" t="s">
        <v>299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</row>
    <row r="5" spans="1:12" x14ac:dyDescent="0.3">
      <c r="A5" s="270"/>
      <c r="B5" s="270"/>
      <c r="C5" s="270"/>
      <c r="D5" s="270"/>
      <c r="E5" s="270"/>
      <c r="F5" s="270"/>
      <c r="G5" s="270"/>
      <c r="H5" s="270"/>
      <c r="I5" s="270"/>
      <c r="J5" s="270"/>
      <c r="K5" s="270"/>
      <c r="L5" s="270"/>
    </row>
    <row r="6" spans="1:12" x14ac:dyDescent="0.3">
      <c r="A6" s="252" t="s">
        <v>11</v>
      </c>
      <c r="B6" s="252"/>
      <c r="C6" s="252"/>
      <c r="D6" s="252"/>
      <c r="E6" s="252"/>
      <c r="F6" s="252"/>
      <c r="G6" s="252"/>
      <c r="H6" s="252"/>
      <c r="I6" s="252"/>
      <c r="J6" s="252"/>
      <c r="K6" s="252"/>
      <c r="L6" s="252"/>
    </row>
    <row r="8" spans="1:12" x14ac:dyDescent="0.3">
      <c r="L8" s="7"/>
    </row>
    <row r="9" spans="1:12" ht="18" customHeight="1" x14ac:dyDescent="0.3">
      <c r="A9" s="271" t="s">
        <v>212</v>
      </c>
      <c r="B9" s="271"/>
      <c r="L9" s="7"/>
    </row>
    <row r="10" spans="1:12" ht="24.75" customHeight="1" x14ac:dyDescent="0.3">
      <c r="A10" s="23" t="s">
        <v>297</v>
      </c>
      <c r="L10" s="246"/>
    </row>
    <row r="11" spans="1:12" x14ac:dyDescent="0.3">
      <c r="A11" s="23" t="s">
        <v>0</v>
      </c>
      <c r="L11" s="7" t="s">
        <v>298</v>
      </c>
    </row>
    <row r="12" spans="1:12" x14ac:dyDescent="0.3">
      <c r="A12" s="23" t="s">
        <v>1</v>
      </c>
      <c r="L12" s="32" t="s">
        <v>12</v>
      </c>
    </row>
    <row r="13" spans="1:12" s="8" customFormat="1" ht="28.5" customHeight="1" x14ac:dyDescent="0.2">
      <c r="A13" s="274" t="s">
        <v>13</v>
      </c>
      <c r="B13" s="274" t="s">
        <v>34</v>
      </c>
      <c r="C13" s="277" t="s">
        <v>257</v>
      </c>
      <c r="D13" s="272" t="s">
        <v>217</v>
      </c>
      <c r="E13" s="283"/>
      <c r="F13" s="283"/>
      <c r="G13" s="284" t="s">
        <v>35</v>
      </c>
      <c r="H13" s="285"/>
      <c r="I13" s="285"/>
      <c r="J13" s="280" t="s">
        <v>215</v>
      </c>
      <c r="K13" s="281"/>
      <c r="L13" s="282"/>
    </row>
    <row r="14" spans="1:12" s="8" customFormat="1" ht="22.5" customHeight="1" x14ac:dyDescent="0.2">
      <c r="A14" s="275"/>
      <c r="B14" s="275"/>
      <c r="C14" s="279"/>
      <c r="D14" s="277" t="s">
        <v>218</v>
      </c>
      <c r="E14" s="272" t="s">
        <v>219</v>
      </c>
      <c r="F14" s="273"/>
      <c r="G14" s="277" t="s">
        <v>218</v>
      </c>
      <c r="H14" s="272" t="s">
        <v>219</v>
      </c>
      <c r="I14" s="273"/>
      <c r="J14" s="277" t="s">
        <v>218</v>
      </c>
      <c r="K14" s="272" t="s">
        <v>219</v>
      </c>
      <c r="L14" s="273"/>
    </row>
    <row r="15" spans="1:12" s="8" customFormat="1" ht="50.25" customHeight="1" x14ac:dyDescent="0.2">
      <c r="A15" s="276"/>
      <c r="B15" s="276"/>
      <c r="C15" s="278"/>
      <c r="D15" s="278"/>
      <c r="E15" s="142" t="s">
        <v>258</v>
      </c>
      <c r="F15" s="81" t="s">
        <v>259</v>
      </c>
      <c r="G15" s="278"/>
      <c r="H15" s="142" t="s">
        <v>258</v>
      </c>
      <c r="I15" s="81" t="s">
        <v>259</v>
      </c>
      <c r="J15" s="278"/>
      <c r="K15" s="142" t="s">
        <v>258</v>
      </c>
      <c r="L15" s="81" t="s">
        <v>259</v>
      </c>
    </row>
    <row r="16" spans="1:12" s="8" customFormat="1" ht="15.75" customHeight="1" x14ac:dyDescent="0.2">
      <c r="A16" s="241" t="s">
        <v>76</v>
      </c>
      <c r="B16" s="241" t="s">
        <v>77</v>
      </c>
      <c r="C16" s="236">
        <v>3</v>
      </c>
      <c r="D16" s="236">
        <v>4</v>
      </c>
      <c r="E16" s="235">
        <v>5</v>
      </c>
      <c r="F16" s="21">
        <v>6</v>
      </c>
      <c r="G16" s="21">
        <v>7</v>
      </c>
      <c r="H16" s="21">
        <v>8</v>
      </c>
      <c r="I16" s="22">
        <v>9</v>
      </c>
      <c r="J16" s="22">
        <v>10</v>
      </c>
      <c r="K16" s="22">
        <v>11</v>
      </c>
      <c r="L16" s="235">
        <v>12</v>
      </c>
    </row>
    <row r="17" spans="1:12" s="8" customFormat="1" ht="21" customHeight="1" x14ac:dyDescent="0.2">
      <c r="A17" s="33">
        <v>1</v>
      </c>
      <c r="B17" s="34" t="s">
        <v>36</v>
      </c>
      <c r="C17" s="35"/>
      <c r="D17" s="82"/>
      <c r="E17" s="82"/>
      <c r="F17" s="83">
        <f>D17-E17</f>
        <v>0</v>
      </c>
      <c r="G17" s="83"/>
      <c r="H17" s="83"/>
      <c r="I17" s="83">
        <f>G17-H17</f>
        <v>0</v>
      </c>
      <c r="J17" s="37"/>
      <c r="K17" s="37"/>
      <c r="L17" s="37"/>
    </row>
    <row r="18" spans="1:12" s="8" customFormat="1" ht="12.75" x14ac:dyDescent="0.2">
      <c r="A18" s="241"/>
      <c r="B18" s="26" t="s">
        <v>143</v>
      </c>
      <c r="C18" s="39"/>
      <c r="D18" s="82"/>
      <c r="E18" s="82"/>
      <c r="F18" s="83">
        <f t="shared" ref="F18:F82" si="0">D18-E18</f>
        <v>0</v>
      </c>
      <c r="G18" s="83"/>
      <c r="H18" s="83"/>
      <c r="I18" s="83">
        <f t="shared" ref="I18:I82" si="1">G18-H18</f>
        <v>0</v>
      </c>
      <c r="J18" s="37"/>
      <c r="K18" s="37"/>
      <c r="L18" s="40"/>
    </row>
    <row r="19" spans="1:12" s="8" customFormat="1" ht="12.75" x14ac:dyDescent="0.2">
      <c r="A19" s="241"/>
      <c r="B19" s="26" t="s">
        <v>37</v>
      </c>
      <c r="C19" s="39"/>
      <c r="D19" s="82"/>
      <c r="E19" s="82"/>
      <c r="F19" s="83">
        <f t="shared" si="0"/>
        <v>0</v>
      </c>
      <c r="G19" s="83"/>
      <c r="H19" s="83"/>
      <c r="I19" s="83">
        <f t="shared" si="1"/>
        <v>0</v>
      </c>
      <c r="J19" s="37"/>
      <c r="K19" s="37"/>
      <c r="L19" s="40"/>
    </row>
    <row r="20" spans="1:12" s="44" customFormat="1" ht="25.5" x14ac:dyDescent="0.2">
      <c r="A20" s="33">
        <v>2</v>
      </c>
      <c r="B20" s="34" t="s">
        <v>38</v>
      </c>
      <c r="C20" s="62"/>
      <c r="D20" s="82"/>
      <c r="E20" s="82"/>
      <c r="F20" s="83">
        <f t="shared" si="0"/>
        <v>0</v>
      </c>
      <c r="G20" s="83"/>
      <c r="H20" s="83"/>
      <c r="I20" s="83">
        <f t="shared" si="1"/>
        <v>0</v>
      </c>
      <c r="J20" s="37"/>
      <c r="K20" s="37"/>
      <c r="L20" s="38"/>
    </row>
    <row r="21" spans="1:12" s="8" customFormat="1" ht="12.75" x14ac:dyDescent="0.2">
      <c r="A21" s="241"/>
      <c r="B21" s="26" t="s">
        <v>144</v>
      </c>
      <c r="C21" s="41"/>
      <c r="D21" s="82"/>
      <c r="E21" s="82"/>
      <c r="F21" s="83">
        <f t="shared" si="0"/>
        <v>0</v>
      </c>
      <c r="G21" s="83"/>
      <c r="H21" s="83"/>
      <c r="I21" s="83">
        <f t="shared" si="1"/>
        <v>0</v>
      </c>
      <c r="J21" s="37"/>
      <c r="K21" s="37"/>
      <c r="L21" s="236"/>
    </row>
    <row r="22" spans="1:12" s="8" customFormat="1" ht="12.75" x14ac:dyDescent="0.2">
      <c r="A22" s="241"/>
      <c r="B22" s="26" t="s">
        <v>39</v>
      </c>
      <c r="C22" s="41"/>
      <c r="D22" s="82"/>
      <c r="E22" s="82"/>
      <c r="F22" s="83">
        <f t="shared" si="0"/>
        <v>0</v>
      </c>
      <c r="G22" s="83"/>
      <c r="H22" s="83"/>
      <c r="I22" s="83">
        <f t="shared" si="1"/>
        <v>0</v>
      </c>
      <c r="J22" s="37"/>
      <c r="K22" s="37"/>
      <c r="L22" s="236"/>
    </row>
    <row r="23" spans="1:12" s="8" customFormat="1" ht="12.75" x14ac:dyDescent="0.2">
      <c r="A23" s="241"/>
      <c r="B23" s="26" t="s">
        <v>40</v>
      </c>
      <c r="C23" s="41"/>
      <c r="D23" s="82"/>
      <c r="E23" s="82"/>
      <c r="F23" s="83">
        <f t="shared" si="0"/>
        <v>0</v>
      </c>
      <c r="G23" s="83"/>
      <c r="H23" s="83"/>
      <c r="I23" s="83">
        <f t="shared" si="1"/>
        <v>0</v>
      </c>
      <c r="J23" s="37"/>
      <c r="K23" s="37"/>
      <c r="L23" s="236"/>
    </row>
    <row r="24" spans="1:12" s="8" customFormat="1" ht="38.25" x14ac:dyDescent="0.2">
      <c r="A24" s="241"/>
      <c r="B24" s="26" t="s">
        <v>41</v>
      </c>
      <c r="C24" s="41"/>
      <c r="D24" s="82"/>
      <c r="E24" s="82"/>
      <c r="F24" s="83">
        <f t="shared" si="0"/>
        <v>0</v>
      </c>
      <c r="G24" s="83"/>
      <c r="H24" s="83"/>
      <c r="I24" s="83">
        <f t="shared" si="1"/>
        <v>0</v>
      </c>
      <c r="J24" s="37"/>
      <c r="K24" s="37"/>
      <c r="L24" s="236"/>
    </row>
    <row r="25" spans="1:12" s="8" customFormat="1" ht="12.75" x14ac:dyDescent="0.2">
      <c r="A25" s="241"/>
      <c r="B25" s="26" t="s">
        <v>214</v>
      </c>
      <c r="C25" s="41"/>
      <c r="D25" s="82"/>
      <c r="E25" s="82"/>
      <c r="F25" s="83">
        <f t="shared" si="0"/>
        <v>0</v>
      </c>
      <c r="G25" s="83"/>
      <c r="H25" s="83"/>
      <c r="I25" s="83">
        <f t="shared" si="1"/>
        <v>0</v>
      </c>
      <c r="J25" s="37"/>
      <c r="K25" s="37"/>
      <c r="L25" s="236"/>
    </row>
    <row r="26" spans="1:12" s="44" customFormat="1" ht="25.5" x14ac:dyDescent="0.2">
      <c r="A26" s="33">
        <v>3</v>
      </c>
      <c r="B26" s="34" t="s">
        <v>42</v>
      </c>
      <c r="C26" s="62"/>
      <c r="D26" s="82"/>
      <c r="E26" s="82"/>
      <c r="F26" s="83">
        <f t="shared" si="0"/>
        <v>0</v>
      </c>
      <c r="G26" s="83"/>
      <c r="H26" s="83"/>
      <c r="I26" s="83">
        <f t="shared" si="1"/>
        <v>0</v>
      </c>
      <c r="J26" s="37"/>
      <c r="K26" s="37"/>
      <c r="L26" s="38"/>
    </row>
    <row r="27" spans="1:12" s="8" customFormat="1" ht="18" customHeight="1" x14ac:dyDescent="0.2">
      <c r="A27" s="241"/>
      <c r="B27" s="26" t="s">
        <v>145</v>
      </c>
      <c r="C27" s="41"/>
      <c r="D27" s="82"/>
      <c r="E27" s="82"/>
      <c r="F27" s="83">
        <f t="shared" si="0"/>
        <v>0</v>
      </c>
      <c r="G27" s="83"/>
      <c r="H27" s="83"/>
      <c r="I27" s="83">
        <f t="shared" si="1"/>
        <v>0</v>
      </c>
      <c r="J27" s="37"/>
      <c r="K27" s="37"/>
      <c r="L27" s="236"/>
    </row>
    <row r="28" spans="1:12" s="8" customFormat="1" ht="12.75" x14ac:dyDescent="0.2">
      <c r="A28" s="241"/>
      <c r="B28" s="26" t="s">
        <v>43</v>
      </c>
      <c r="C28" s="41"/>
      <c r="D28" s="82"/>
      <c r="E28" s="82"/>
      <c r="F28" s="83">
        <f t="shared" si="0"/>
        <v>0</v>
      </c>
      <c r="G28" s="83"/>
      <c r="H28" s="83"/>
      <c r="I28" s="83">
        <f t="shared" si="1"/>
        <v>0</v>
      </c>
      <c r="J28" s="37"/>
      <c r="K28" s="37"/>
      <c r="L28" s="236"/>
    </row>
    <row r="29" spans="1:12" s="8" customFormat="1" ht="12.75" x14ac:dyDescent="0.2">
      <c r="A29" s="241"/>
      <c r="B29" s="26" t="s">
        <v>44</v>
      </c>
      <c r="C29" s="41"/>
      <c r="D29" s="82"/>
      <c r="E29" s="82"/>
      <c r="F29" s="83">
        <f t="shared" si="0"/>
        <v>0</v>
      </c>
      <c r="G29" s="83"/>
      <c r="H29" s="83"/>
      <c r="I29" s="83">
        <f t="shared" si="1"/>
        <v>0</v>
      </c>
      <c r="J29" s="37"/>
      <c r="K29" s="37"/>
      <c r="L29" s="236"/>
    </row>
    <row r="30" spans="1:12" s="8" customFormat="1" ht="12.75" x14ac:dyDescent="0.2">
      <c r="A30" s="241"/>
      <c r="B30" s="26" t="s">
        <v>45</v>
      </c>
      <c r="C30" s="41"/>
      <c r="D30" s="82"/>
      <c r="E30" s="82"/>
      <c r="F30" s="83">
        <f t="shared" si="0"/>
        <v>0</v>
      </c>
      <c r="G30" s="83"/>
      <c r="H30" s="83"/>
      <c r="I30" s="83">
        <f t="shared" si="1"/>
        <v>0</v>
      </c>
      <c r="J30" s="37"/>
      <c r="K30" s="37"/>
      <c r="L30" s="236"/>
    </row>
    <row r="31" spans="1:12" s="8" customFormat="1" ht="12.75" x14ac:dyDescent="0.2">
      <c r="A31" s="241"/>
      <c r="B31" s="26" t="s">
        <v>46</v>
      </c>
      <c r="C31" s="41"/>
      <c r="D31" s="82"/>
      <c r="E31" s="82"/>
      <c r="F31" s="83">
        <f t="shared" si="0"/>
        <v>0</v>
      </c>
      <c r="G31" s="83"/>
      <c r="H31" s="83"/>
      <c r="I31" s="83">
        <f t="shared" si="1"/>
        <v>0</v>
      </c>
      <c r="J31" s="37"/>
      <c r="K31" s="37"/>
      <c r="L31" s="236"/>
    </row>
    <row r="32" spans="1:12" s="8" customFormat="1" ht="25.5" x14ac:dyDescent="0.2">
      <c r="A32" s="241"/>
      <c r="B32" s="26" t="s">
        <v>71</v>
      </c>
      <c r="C32" s="41"/>
      <c r="D32" s="82"/>
      <c r="E32" s="82"/>
      <c r="F32" s="83">
        <f t="shared" si="0"/>
        <v>0</v>
      </c>
      <c r="G32" s="83"/>
      <c r="H32" s="83"/>
      <c r="I32" s="83">
        <f t="shared" si="1"/>
        <v>0</v>
      </c>
      <c r="J32" s="37"/>
      <c r="K32" s="37"/>
      <c r="L32" s="236"/>
    </row>
    <row r="33" spans="1:12" s="8" customFormat="1" ht="12.75" x14ac:dyDescent="0.2">
      <c r="A33" s="241"/>
      <c r="B33" s="26" t="s">
        <v>214</v>
      </c>
      <c r="C33" s="71"/>
      <c r="D33" s="82"/>
      <c r="E33" s="82"/>
      <c r="F33" s="83">
        <f t="shared" si="0"/>
        <v>0</v>
      </c>
      <c r="G33" s="83"/>
      <c r="H33" s="83"/>
      <c r="I33" s="83">
        <f t="shared" si="1"/>
        <v>0</v>
      </c>
      <c r="J33" s="37"/>
      <c r="K33" s="37"/>
      <c r="L33" s="238"/>
    </row>
    <row r="34" spans="1:12" s="44" customFormat="1" ht="12.75" x14ac:dyDescent="0.2">
      <c r="A34" s="33">
        <v>4</v>
      </c>
      <c r="B34" s="34" t="s">
        <v>47</v>
      </c>
      <c r="C34" s="42"/>
      <c r="D34" s="82"/>
      <c r="E34" s="82"/>
      <c r="F34" s="83">
        <f t="shared" si="0"/>
        <v>0</v>
      </c>
      <c r="G34" s="83"/>
      <c r="H34" s="83"/>
      <c r="I34" s="83">
        <f t="shared" si="1"/>
        <v>0</v>
      </c>
      <c r="J34" s="37"/>
      <c r="K34" s="37"/>
      <c r="L34" s="42"/>
    </row>
    <row r="35" spans="1:12" s="44" customFormat="1" ht="12.75" x14ac:dyDescent="0.2">
      <c r="A35" s="33" t="s">
        <v>48</v>
      </c>
      <c r="B35" s="34" t="s">
        <v>72</v>
      </c>
      <c r="C35" s="42"/>
      <c r="D35" s="82"/>
      <c r="E35" s="82"/>
      <c r="F35" s="83">
        <f t="shared" si="0"/>
        <v>0</v>
      </c>
      <c r="G35" s="83"/>
      <c r="H35" s="83"/>
      <c r="I35" s="83">
        <f t="shared" si="1"/>
        <v>0</v>
      </c>
      <c r="J35" s="37"/>
      <c r="K35" s="37"/>
      <c r="L35" s="42"/>
    </row>
    <row r="36" spans="1:12" s="8" customFormat="1" ht="12.75" x14ac:dyDescent="0.2">
      <c r="A36" s="241"/>
      <c r="B36" s="26" t="s">
        <v>79</v>
      </c>
      <c r="C36" s="45"/>
      <c r="D36" s="82"/>
      <c r="E36" s="82"/>
      <c r="F36" s="83">
        <f t="shared" si="0"/>
        <v>0</v>
      </c>
      <c r="G36" s="83"/>
      <c r="H36" s="83"/>
      <c r="I36" s="83">
        <f t="shared" si="1"/>
        <v>0</v>
      </c>
      <c r="J36" s="37"/>
      <c r="K36" s="37"/>
      <c r="L36" s="46"/>
    </row>
    <row r="37" spans="1:12" s="8" customFormat="1" ht="12.75" x14ac:dyDescent="0.2">
      <c r="A37" s="241"/>
      <c r="B37" s="26" t="s">
        <v>80</v>
      </c>
      <c r="C37" s="45"/>
      <c r="D37" s="82"/>
      <c r="E37" s="82"/>
      <c r="F37" s="83">
        <f t="shared" si="0"/>
        <v>0</v>
      </c>
      <c r="G37" s="83"/>
      <c r="H37" s="83"/>
      <c r="I37" s="83">
        <f t="shared" si="1"/>
        <v>0</v>
      </c>
      <c r="J37" s="37"/>
      <c r="K37" s="37"/>
      <c r="L37" s="46"/>
    </row>
    <row r="38" spans="1:12" s="8" customFormat="1" ht="12.75" x14ac:dyDescent="0.2">
      <c r="A38" s="241"/>
      <c r="B38" s="26" t="s">
        <v>81</v>
      </c>
      <c r="C38" s="45"/>
      <c r="D38" s="82"/>
      <c r="E38" s="82"/>
      <c r="F38" s="83">
        <f t="shared" si="0"/>
        <v>0</v>
      </c>
      <c r="G38" s="83"/>
      <c r="H38" s="83"/>
      <c r="I38" s="83">
        <f t="shared" si="1"/>
        <v>0</v>
      </c>
      <c r="J38" s="37"/>
      <c r="K38" s="37"/>
      <c r="L38" s="46"/>
    </row>
    <row r="39" spans="1:12" s="8" customFormat="1" ht="12.75" x14ac:dyDescent="0.2">
      <c r="A39" s="241"/>
      <c r="B39" s="26" t="s">
        <v>214</v>
      </c>
      <c r="C39" s="63"/>
      <c r="D39" s="82"/>
      <c r="E39" s="82"/>
      <c r="F39" s="83">
        <f t="shared" si="0"/>
        <v>0</v>
      </c>
      <c r="G39" s="83"/>
      <c r="H39" s="83"/>
      <c r="I39" s="83">
        <f t="shared" si="1"/>
        <v>0</v>
      </c>
      <c r="J39" s="37"/>
      <c r="K39" s="37"/>
      <c r="L39" s="72"/>
    </row>
    <row r="40" spans="1:12" s="44" customFormat="1" ht="12.75" x14ac:dyDescent="0.2">
      <c r="A40" s="33" t="s">
        <v>49</v>
      </c>
      <c r="B40" s="34" t="s">
        <v>50</v>
      </c>
      <c r="C40" s="42"/>
      <c r="D40" s="82"/>
      <c r="E40" s="82"/>
      <c r="F40" s="83">
        <f t="shared" si="0"/>
        <v>0</v>
      </c>
      <c r="G40" s="83"/>
      <c r="H40" s="83"/>
      <c r="I40" s="83">
        <f t="shared" si="1"/>
        <v>0</v>
      </c>
      <c r="J40" s="37"/>
      <c r="K40" s="37"/>
      <c r="L40" s="42"/>
    </row>
    <row r="41" spans="1:12" s="8" customFormat="1" ht="12.75" x14ac:dyDescent="0.2">
      <c r="A41" s="241"/>
      <c r="B41" s="26" t="s">
        <v>82</v>
      </c>
      <c r="C41" s="45"/>
      <c r="D41" s="82"/>
      <c r="E41" s="82"/>
      <c r="F41" s="83">
        <f t="shared" si="0"/>
        <v>0</v>
      </c>
      <c r="G41" s="83"/>
      <c r="H41" s="83"/>
      <c r="I41" s="83">
        <f t="shared" si="1"/>
        <v>0</v>
      </c>
      <c r="J41" s="37"/>
      <c r="K41" s="37"/>
      <c r="L41" s="46"/>
    </row>
    <row r="42" spans="1:12" s="8" customFormat="1" ht="12.75" x14ac:dyDescent="0.2">
      <c r="A42" s="241"/>
      <c r="B42" s="26" t="s">
        <v>83</v>
      </c>
      <c r="C42" s="45"/>
      <c r="D42" s="82"/>
      <c r="E42" s="82"/>
      <c r="F42" s="83">
        <f t="shared" si="0"/>
        <v>0</v>
      </c>
      <c r="G42" s="83"/>
      <c r="H42" s="83"/>
      <c r="I42" s="83">
        <f t="shared" si="1"/>
        <v>0</v>
      </c>
      <c r="J42" s="37"/>
      <c r="K42" s="37"/>
      <c r="L42" s="46"/>
    </row>
    <row r="43" spans="1:12" s="8" customFormat="1" ht="12.75" x14ac:dyDescent="0.2">
      <c r="A43" s="241"/>
      <c r="B43" s="26" t="s">
        <v>214</v>
      </c>
      <c r="C43" s="45"/>
      <c r="D43" s="82"/>
      <c r="E43" s="82"/>
      <c r="F43" s="83">
        <f t="shared" si="0"/>
        <v>0</v>
      </c>
      <c r="G43" s="83"/>
      <c r="H43" s="83"/>
      <c r="I43" s="83">
        <f t="shared" si="1"/>
        <v>0</v>
      </c>
      <c r="J43" s="37"/>
      <c r="K43" s="37"/>
      <c r="L43" s="46"/>
    </row>
    <row r="44" spans="1:12" s="44" customFormat="1" ht="12.75" x14ac:dyDescent="0.2">
      <c r="A44" s="33" t="s">
        <v>51</v>
      </c>
      <c r="B44" s="34" t="s">
        <v>156</v>
      </c>
      <c r="C44" s="43"/>
      <c r="D44" s="82"/>
      <c r="E44" s="82"/>
      <c r="F44" s="83">
        <f t="shared" si="0"/>
        <v>0</v>
      </c>
      <c r="G44" s="83"/>
      <c r="H44" s="83"/>
      <c r="I44" s="83">
        <f t="shared" si="1"/>
        <v>0</v>
      </c>
      <c r="J44" s="37"/>
      <c r="K44" s="37"/>
      <c r="L44" s="50"/>
    </row>
    <row r="45" spans="1:12" s="8" customFormat="1" ht="12.75" x14ac:dyDescent="0.2">
      <c r="A45" s="241"/>
      <c r="B45" s="26" t="s">
        <v>189</v>
      </c>
      <c r="C45" s="47"/>
      <c r="D45" s="82"/>
      <c r="E45" s="82"/>
      <c r="F45" s="83">
        <f t="shared" si="0"/>
        <v>0</v>
      </c>
      <c r="G45" s="83"/>
      <c r="H45" s="83"/>
      <c r="I45" s="83">
        <f t="shared" si="1"/>
        <v>0</v>
      </c>
      <c r="J45" s="37"/>
      <c r="K45" s="37"/>
      <c r="L45" s="46"/>
    </row>
    <row r="46" spans="1:12" s="8" customFormat="1" ht="12.75" x14ac:dyDescent="0.2">
      <c r="A46" s="241"/>
      <c r="B46" s="26" t="s">
        <v>190</v>
      </c>
      <c r="C46" s="47"/>
      <c r="D46" s="82"/>
      <c r="E46" s="82"/>
      <c r="F46" s="83">
        <f t="shared" si="0"/>
        <v>0</v>
      </c>
      <c r="G46" s="83"/>
      <c r="H46" s="83"/>
      <c r="I46" s="83">
        <f t="shared" si="1"/>
        <v>0</v>
      </c>
      <c r="J46" s="37"/>
      <c r="K46" s="37"/>
      <c r="L46" s="46"/>
    </row>
    <row r="47" spans="1:12" s="8" customFormat="1" ht="12.75" x14ac:dyDescent="0.2">
      <c r="A47" s="241"/>
      <c r="B47" s="26" t="s">
        <v>191</v>
      </c>
      <c r="C47" s="47"/>
      <c r="D47" s="82"/>
      <c r="E47" s="82"/>
      <c r="F47" s="83">
        <f t="shared" si="0"/>
        <v>0</v>
      </c>
      <c r="G47" s="83"/>
      <c r="H47" s="83"/>
      <c r="I47" s="83">
        <f t="shared" si="1"/>
        <v>0</v>
      </c>
      <c r="J47" s="37"/>
      <c r="K47" s="37"/>
      <c r="L47" s="46"/>
    </row>
    <row r="48" spans="1:12" s="8" customFormat="1" ht="12.75" x14ac:dyDescent="0.2">
      <c r="A48" s="241"/>
      <c r="B48" s="26" t="s">
        <v>192</v>
      </c>
      <c r="C48" s="47"/>
      <c r="D48" s="82"/>
      <c r="E48" s="82"/>
      <c r="F48" s="83">
        <f t="shared" si="0"/>
        <v>0</v>
      </c>
      <c r="G48" s="83"/>
      <c r="H48" s="83"/>
      <c r="I48" s="83">
        <f t="shared" si="1"/>
        <v>0</v>
      </c>
      <c r="J48" s="37"/>
      <c r="K48" s="37"/>
      <c r="L48" s="46"/>
    </row>
    <row r="49" spans="1:12" s="8" customFormat="1" ht="12.75" x14ac:dyDescent="0.2">
      <c r="A49" s="241"/>
      <c r="B49" s="26" t="s">
        <v>214</v>
      </c>
      <c r="C49" s="47"/>
      <c r="D49" s="82"/>
      <c r="E49" s="82"/>
      <c r="F49" s="83">
        <f t="shared" si="0"/>
        <v>0</v>
      </c>
      <c r="G49" s="83"/>
      <c r="H49" s="83"/>
      <c r="I49" s="83">
        <f t="shared" si="1"/>
        <v>0</v>
      </c>
      <c r="J49" s="37"/>
      <c r="K49" s="37"/>
      <c r="L49" s="46"/>
    </row>
    <row r="50" spans="1:12" s="8" customFormat="1" ht="12.75" x14ac:dyDescent="0.2">
      <c r="A50" s="33" t="s">
        <v>53</v>
      </c>
      <c r="B50" s="34" t="s">
        <v>52</v>
      </c>
      <c r="C50" s="36"/>
      <c r="D50" s="82"/>
      <c r="E50" s="82"/>
      <c r="F50" s="83">
        <f t="shared" si="0"/>
        <v>0</v>
      </c>
      <c r="G50" s="83"/>
      <c r="H50" s="83"/>
      <c r="I50" s="83">
        <f t="shared" si="1"/>
        <v>0</v>
      </c>
      <c r="J50" s="37"/>
      <c r="K50" s="37"/>
      <c r="L50" s="51"/>
    </row>
    <row r="51" spans="1:12" s="8" customFormat="1" ht="25.5" x14ac:dyDescent="0.2">
      <c r="A51" s="241"/>
      <c r="B51" s="26" t="s">
        <v>84</v>
      </c>
      <c r="C51" s="39"/>
      <c r="D51" s="82"/>
      <c r="E51" s="82"/>
      <c r="F51" s="83">
        <f t="shared" si="0"/>
        <v>0</v>
      </c>
      <c r="G51" s="83"/>
      <c r="H51" s="83"/>
      <c r="I51" s="83">
        <f t="shared" si="1"/>
        <v>0</v>
      </c>
      <c r="J51" s="37"/>
      <c r="K51" s="37"/>
      <c r="L51" s="52"/>
    </row>
    <row r="52" spans="1:12" s="8" customFormat="1" ht="12.75" x14ac:dyDescent="0.2">
      <c r="A52" s="241"/>
      <c r="B52" s="26" t="s">
        <v>85</v>
      </c>
      <c r="C52" s="39"/>
      <c r="D52" s="82"/>
      <c r="E52" s="82"/>
      <c r="F52" s="83">
        <f t="shared" si="0"/>
        <v>0</v>
      </c>
      <c r="G52" s="83"/>
      <c r="H52" s="83"/>
      <c r="I52" s="83">
        <f t="shared" si="1"/>
        <v>0</v>
      </c>
      <c r="J52" s="37"/>
      <c r="K52" s="37"/>
      <c r="L52" s="52"/>
    </row>
    <row r="53" spans="1:12" s="8" customFormat="1" ht="12.75" x14ac:dyDescent="0.2">
      <c r="A53" s="241"/>
      <c r="B53" s="26" t="s">
        <v>86</v>
      </c>
      <c r="C53" s="39"/>
      <c r="D53" s="82"/>
      <c r="E53" s="82"/>
      <c r="F53" s="83">
        <f t="shared" si="0"/>
        <v>0</v>
      </c>
      <c r="G53" s="83"/>
      <c r="H53" s="83"/>
      <c r="I53" s="83">
        <f t="shared" si="1"/>
        <v>0</v>
      </c>
      <c r="J53" s="37"/>
      <c r="K53" s="37"/>
      <c r="L53" s="52"/>
    </row>
    <row r="54" spans="1:12" s="8" customFormat="1" ht="12.75" x14ac:dyDescent="0.2">
      <c r="A54" s="241"/>
      <c r="B54" s="26" t="s">
        <v>261</v>
      </c>
      <c r="C54" s="39"/>
      <c r="D54" s="82"/>
      <c r="E54" s="82"/>
      <c r="F54" s="83">
        <f t="shared" si="0"/>
        <v>0</v>
      </c>
      <c r="G54" s="83"/>
      <c r="H54" s="83"/>
      <c r="I54" s="83">
        <f t="shared" si="1"/>
        <v>0</v>
      </c>
      <c r="J54" s="37"/>
      <c r="K54" s="37"/>
      <c r="L54" s="52"/>
    </row>
    <row r="55" spans="1:12" s="8" customFormat="1" ht="12.75" x14ac:dyDescent="0.2">
      <c r="A55" s="241"/>
      <c r="B55" s="26" t="s">
        <v>260</v>
      </c>
      <c r="C55" s="39"/>
      <c r="D55" s="82"/>
      <c r="E55" s="82"/>
      <c r="F55" s="83"/>
      <c r="G55" s="83"/>
      <c r="H55" s="83"/>
      <c r="I55" s="83"/>
      <c r="J55" s="37"/>
      <c r="K55" s="37"/>
      <c r="L55" s="52"/>
    </row>
    <row r="56" spans="1:12" s="8" customFormat="1" ht="12.75" x14ac:dyDescent="0.2">
      <c r="A56" s="241"/>
      <c r="B56" s="26" t="s">
        <v>97</v>
      </c>
      <c r="C56" s="39"/>
      <c r="D56" s="82"/>
      <c r="E56" s="82"/>
      <c r="F56" s="83">
        <f t="shared" si="0"/>
        <v>0</v>
      </c>
      <c r="G56" s="83"/>
      <c r="H56" s="83"/>
      <c r="I56" s="83">
        <f t="shared" si="1"/>
        <v>0</v>
      </c>
      <c r="J56" s="37"/>
      <c r="K56" s="37"/>
      <c r="L56" s="52"/>
    </row>
    <row r="57" spans="1:12" s="8" customFormat="1" ht="25.5" x14ac:dyDescent="0.2">
      <c r="A57" s="241"/>
      <c r="B57" s="26" t="s">
        <v>155</v>
      </c>
      <c r="C57" s="39"/>
      <c r="D57" s="82"/>
      <c r="E57" s="82"/>
      <c r="F57" s="83">
        <f t="shared" si="0"/>
        <v>0</v>
      </c>
      <c r="G57" s="83"/>
      <c r="H57" s="83"/>
      <c r="I57" s="83">
        <f t="shared" si="1"/>
        <v>0</v>
      </c>
      <c r="J57" s="37"/>
      <c r="K57" s="37"/>
      <c r="L57" s="52"/>
    </row>
    <row r="58" spans="1:12" s="8" customFormat="1" ht="12.75" x14ac:dyDescent="0.2">
      <c r="A58" s="241"/>
      <c r="B58" s="26" t="s">
        <v>87</v>
      </c>
      <c r="C58" s="39"/>
      <c r="D58" s="82"/>
      <c r="E58" s="82"/>
      <c r="F58" s="83">
        <f t="shared" si="0"/>
        <v>0</v>
      </c>
      <c r="G58" s="83"/>
      <c r="H58" s="83"/>
      <c r="I58" s="83">
        <f t="shared" si="1"/>
        <v>0</v>
      </c>
      <c r="J58" s="37"/>
      <c r="K58" s="37"/>
      <c r="L58" s="52"/>
    </row>
    <row r="59" spans="1:12" s="8" customFormat="1" ht="12.75" x14ac:dyDescent="0.2">
      <c r="A59" s="241"/>
      <c r="B59" s="26" t="s">
        <v>88</v>
      </c>
      <c r="C59" s="39"/>
      <c r="D59" s="82"/>
      <c r="E59" s="82"/>
      <c r="F59" s="83">
        <f t="shared" si="0"/>
        <v>0</v>
      </c>
      <c r="G59" s="83"/>
      <c r="H59" s="83"/>
      <c r="I59" s="83">
        <f t="shared" si="1"/>
        <v>0</v>
      </c>
      <c r="J59" s="37"/>
      <c r="K59" s="37"/>
      <c r="L59" s="52"/>
    </row>
    <row r="60" spans="1:12" s="8" customFormat="1" ht="12.75" x14ac:dyDescent="0.2">
      <c r="A60" s="241"/>
      <c r="B60" s="26" t="s">
        <v>89</v>
      </c>
      <c r="C60" s="39"/>
      <c r="D60" s="82"/>
      <c r="E60" s="82"/>
      <c r="F60" s="83">
        <f t="shared" si="0"/>
        <v>0</v>
      </c>
      <c r="G60" s="83"/>
      <c r="H60" s="83"/>
      <c r="I60" s="83">
        <f t="shared" si="1"/>
        <v>0</v>
      </c>
      <c r="J60" s="37"/>
      <c r="K60" s="37"/>
      <c r="L60" s="52"/>
    </row>
    <row r="61" spans="1:12" s="8" customFormat="1" ht="12.75" x14ac:dyDescent="0.2">
      <c r="A61" s="241"/>
      <c r="B61" s="26" t="s">
        <v>90</v>
      </c>
      <c r="C61" s="39"/>
      <c r="D61" s="82"/>
      <c r="E61" s="82"/>
      <c r="F61" s="83">
        <f t="shared" si="0"/>
        <v>0</v>
      </c>
      <c r="G61" s="83"/>
      <c r="H61" s="83"/>
      <c r="I61" s="83">
        <f t="shared" si="1"/>
        <v>0</v>
      </c>
      <c r="J61" s="37"/>
      <c r="K61" s="37"/>
      <c r="L61" s="52"/>
    </row>
    <row r="62" spans="1:12" s="8" customFormat="1" ht="12.75" x14ac:dyDescent="0.2">
      <c r="A62" s="241"/>
      <c r="B62" s="26" t="s">
        <v>91</v>
      </c>
      <c r="C62" s="39"/>
      <c r="D62" s="82"/>
      <c r="E62" s="82"/>
      <c r="F62" s="83">
        <f t="shared" si="0"/>
        <v>0</v>
      </c>
      <c r="G62" s="83"/>
      <c r="H62" s="83"/>
      <c r="I62" s="83">
        <f t="shared" si="1"/>
        <v>0</v>
      </c>
      <c r="J62" s="37"/>
      <c r="K62" s="37"/>
      <c r="L62" s="52"/>
    </row>
    <row r="63" spans="1:12" s="8" customFormat="1" ht="38.25" x14ac:dyDescent="0.2">
      <c r="A63" s="241"/>
      <c r="B63" s="76" t="s">
        <v>198</v>
      </c>
      <c r="C63" s="39"/>
      <c r="D63" s="82"/>
      <c r="E63" s="82"/>
      <c r="F63" s="83">
        <f t="shared" si="0"/>
        <v>0</v>
      </c>
      <c r="G63" s="83"/>
      <c r="H63" s="83"/>
      <c r="I63" s="83">
        <f t="shared" si="1"/>
        <v>0</v>
      </c>
      <c r="J63" s="37"/>
      <c r="K63" s="37"/>
      <c r="L63" s="52"/>
    </row>
    <row r="64" spans="1:12" s="8" customFormat="1" ht="38.25" x14ac:dyDescent="0.2">
      <c r="A64" s="241"/>
      <c r="B64" s="76" t="s">
        <v>199</v>
      </c>
      <c r="C64" s="39"/>
      <c r="D64" s="82"/>
      <c r="E64" s="82"/>
      <c r="F64" s="83">
        <f t="shared" si="0"/>
        <v>0</v>
      </c>
      <c r="G64" s="83"/>
      <c r="H64" s="83"/>
      <c r="I64" s="83">
        <f t="shared" si="1"/>
        <v>0</v>
      </c>
      <c r="J64" s="37"/>
      <c r="K64" s="37"/>
      <c r="L64" s="52"/>
    </row>
    <row r="65" spans="1:12" s="8" customFormat="1" ht="25.5" x14ac:dyDescent="0.2">
      <c r="A65" s="241"/>
      <c r="B65" s="76" t="s">
        <v>200</v>
      </c>
      <c r="C65" s="39"/>
      <c r="D65" s="82"/>
      <c r="E65" s="82"/>
      <c r="F65" s="83">
        <f t="shared" si="0"/>
        <v>0</v>
      </c>
      <c r="G65" s="83"/>
      <c r="H65" s="83"/>
      <c r="I65" s="83">
        <f t="shared" si="1"/>
        <v>0</v>
      </c>
      <c r="J65" s="37"/>
      <c r="K65" s="37"/>
      <c r="L65" s="52"/>
    </row>
    <row r="66" spans="1:12" s="8" customFormat="1" ht="25.5" x14ac:dyDescent="0.2">
      <c r="A66" s="241"/>
      <c r="B66" s="26" t="s">
        <v>202</v>
      </c>
      <c r="C66" s="39"/>
      <c r="D66" s="82"/>
      <c r="E66" s="82"/>
      <c r="F66" s="83">
        <f t="shared" si="0"/>
        <v>0</v>
      </c>
      <c r="G66" s="83"/>
      <c r="H66" s="83"/>
      <c r="I66" s="83">
        <f t="shared" si="1"/>
        <v>0</v>
      </c>
      <c r="J66" s="37"/>
      <c r="K66" s="37"/>
      <c r="L66" s="52"/>
    </row>
    <row r="67" spans="1:12" s="8" customFormat="1" ht="12.75" x14ac:dyDescent="0.2">
      <c r="A67" s="241"/>
      <c r="B67" s="26" t="s">
        <v>92</v>
      </c>
      <c r="C67" s="39"/>
      <c r="D67" s="82"/>
      <c r="E67" s="82"/>
      <c r="F67" s="83">
        <f t="shared" si="0"/>
        <v>0</v>
      </c>
      <c r="G67" s="83"/>
      <c r="H67" s="83"/>
      <c r="I67" s="83">
        <f t="shared" si="1"/>
        <v>0</v>
      </c>
      <c r="J67" s="37"/>
      <c r="K67" s="37"/>
      <c r="L67" s="52"/>
    </row>
    <row r="68" spans="1:12" s="8" customFormat="1" ht="25.5" x14ac:dyDescent="0.2">
      <c r="A68" s="241"/>
      <c r="B68" s="26" t="s">
        <v>203</v>
      </c>
      <c r="C68" s="39"/>
      <c r="D68" s="82"/>
      <c r="E68" s="82"/>
      <c r="F68" s="83">
        <f t="shared" si="0"/>
        <v>0</v>
      </c>
      <c r="G68" s="83"/>
      <c r="H68" s="83"/>
      <c r="I68" s="83">
        <f t="shared" si="1"/>
        <v>0</v>
      </c>
      <c r="J68" s="37"/>
      <c r="K68" s="37"/>
      <c r="L68" s="52"/>
    </row>
    <row r="69" spans="1:12" s="8" customFormat="1" ht="25.5" x14ac:dyDescent="0.2">
      <c r="A69" s="241"/>
      <c r="B69" s="26" t="s">
        <v>201</v>
      </c>
      <c r="C69" s="39"/>
      <c r="D69" s="82"/>
      <c r="E69" s="82"/>
      <c r="F69" s="83">
        <f t="shared" si="0"/>
        <v>0</v>
      </c>
      <c r="G69" s="83"/>
      <c r="H69" s="83"/>
      <c r="I69" s="83">
        <f t="shared" si="1"/>
        <v>0</v>
      </c>
      <c r="J69" s="37"/>
      <c r="K69" s="37"/>
      <c r="L69" s="52"/>
    </row>
    <row r="70" spans="1:12" s="8" customFormat="1" ht="25.5" x14ac:dyDescent="0.2">
      <c r="A70" s="241"/>
      <c r="B70" s="26" t="s">
        <v>93</v>
      </c>
      <c r="C70" s="39"/>
      <c r="D70" s="82"/>
      <c r="E70" s="82"/>
      <c r="F70" s="83">
        <f t="shared" si="0"/>
        <v>0</v>
      </c>
      <c r="G70" s="83"/>
      <c r="H70" s="83"/>
      <c r="I70" s="83">
        <f t="shared" si="1"/>
        <v>0</v>
      </c>
      <c r="J70" s="37"/>
      <c r="K70" s="37"/>
      <c r="L70" s="52"/>
    </row>
    <row r="71" spans="1:12" s="8" customFormat="1" ht="25.5" x14ac:dyDescent="0.2">
      <c r="A71" s="241"/>
      <c r="B71" s="26" t="s">
        <v>94</v>
      </c>
      <c r="C71" s="39"/>
      <c r="D71" s="82"/>
      <c r="E71" s="82"/>
      <c r="F71" s="83">
        <f t="shared" si="0"/>
        <v>0</v>
      </c>
      <c r="G71" s="83"/>
      <c r="H71" s="83"/>
      <c r="I71" s="83">
        <f t="shared" si="1"/>
        <v>0</v>
      </c>
      <c r="J71" s="37"/>
      <c r="K71" s="37"/>
      <c r="L71" s="52"/>
    </row>
    <row r="72" spans="1:12" s="8" customFormat="1" ht="12.75" x14ac:dyDescent="0.2">
      <c r="A72" s="241"/>
      <c r="B72" s="26" t="s">
        <v>95</v>
      </c>
      <c r="C72" s="39"/>
      <c r="D72" s="82"/>
      <c r="E72" s="82"/>
      <c r="F72" s="83">
        <f t="shared" si="0"/>
        <v>0</v>
      </c>
      <c r="G72" s="83"/>
      <c r="H72" s="83"/>
      <c r="I72" s="83">
        <f t="shared" si="1"/>
        <v>0</v>
      </c>
      <c r="J72" s="37"/>
      <c r="K72" s="37"/>
      <c r="L72" s="52"/>
    </row>
    <row r="73" spans="1:12" s="8" customFormat="1" ht="12.75" x14ac:dyDescent="0.2">
      <c r="A73" s="241"/>
      <c r="B73" s="26" t="s">
        <v>96</v>
      </c>
      <c r="C73" s="39"/>
      <c r="D73" s="82"/>
      <c r="E73" s="82"/>
      <c r="F73" s="83">
        <f t="shared" si="0"/>
        <v>0</v>
      </c>
      <c r="G73" s="83"/>
      <c r="H73" s="83"/>
      <c r="I73" s="83">
        <f t="shared" si="1"/>
        <v>0</v>
      </c>
      <c r="J73" s="37"/>
      <c r="K73" s="37"/>
      <c r="L73" s="52"/>
    </row>
    <row r="74" spans="1:12" s="8" customFormat="1" ht="25.5" x14ac:dyDescent="0.2">
      <c r="A74" s="241"/>
      <c r="B74" s="26" t="s">
        <v>204</v>
      </c>
      <c r="C74" s="39"/>
      <c r="D74" s="82"/>
      <c r="E74" s="82"/>
      <c r="F74" s="83">
        <f t="shared" si="0"/>
        <v>0</v>
      </c>
      <c r="G74" s="83"/>
      <c r="H74" s="83"/>
      <c r="I74" s="83">
        <f t="shared" si="1"/>
        <v>0</v>
      </c>
      <c r="J74" s="37"/>
      <c r="K74" s="37"/>
      <c r="L74" s="52"/>
    </row>
    <row r="75" spans="1:12" s="8" customFormat="1" ht="25.5" x14ac:dyDescent="0.2">
      <c r="A75" s="241"/>
      <c r="B75" s="26" t="s">
        <v>205</v>
      </c>
      <c r="C75" s="39"/>
      <c r="D75" s="82"/>
      <c r="E75" s="82"/>
      <c r="F75" s="83">
        <f t="shared" si="0"/>
        <v>0</v>
      </c>
      <c r="G75" s="83"/>
      <c r="H75" s="83"/>
      <c r="I75" s="83">
        <f t="shared" si="1"/>
        <v>0</v>
      </c>
      <c r="J75" s="37"/>
      <c r="K75" s="37"/>
      <c r="L75" s="52"/>
    </row>
    <row r="76" spans="1:12" s="8" customFormat="1" ht="25.5" x14ac:dyDescent="0.2">
      <c r="A76" s="241"/>
      <c r="B76" s="26" t="s">
        <v>206</v>
      </c>
      <c r="C76" s="39"/>
      <c r="D76" s="82"/>
      <c r="E76" s="82"/>
      <c r="F76" s="83">
        <f t="shared" si="0"/>
        <v>0</v>
      </c>
      <c r="G76" s="83"/>
      <c r="H76" s="83"/>
      <c r="I76" s="83">
        <f t="shared" si="1"/>
        <v>0</v>
      </c>
      <c r="J76" s="37"/>
      <c r="K76" s="37"/>
      <c r="L76" s="52"/>
    </row>
    <row r="77" spans="1:12" s="8" customFormat="1" ht="25.5" x14ac:dyDescent="0.2">
      <c r="A77" s="241"/>
      <c r="B77" s="26" t="s">
        <v>207</v>
      </c>
      <c r="C77" s="39"/>
      <c r="D77" s="82"/>
      <c r="E77" s="82"/>
      <c r="F77" s="83">
        <f t="shared" si="0"/>
        <v>0</v>
      </c>
      <c r="G77" s="83"/>
      <c r="H77" s="83"/>
      <c r="I77" s="83">
        <f t="shared" si="1"/>
        <v>0</v>
      </c>
      <c r="J77" s="37"/>
      <c r="K77" s="37"/>
      <c r="L77" s="52"/>
    </row>
    <row r="78" spans="1:12" s="8" customFormat="1" ht="25.5" x14ac:dyDescent="0.2">
      <c r="A78" s="241"/>
      <c r="B78" s="26" t="s">
        <v>208</v>
      </c>
      <c r="C78" s="39"/>
      <c r="D78" s="82"/>
      <c r="E78" s="82"/>
      <c r="F78" s="83">
        <f t="shared" si="0"/>
        <v>0</v>
      </c>
      <c r="G78" s="83"/>
      <c r="H78" s="83"/>
      <c r="I78" s="83">
        <f t="shared" si="1"/>
        <v>0</v>
      </c>
      <c r="J78" s="37"/>
      <c r="K78" s="37"/>
      <c r="L78" s="52"/>
    </row>
    <row r="79" spans="1:12" s="8" customFormat="1" ht="12.75" x14ac:dyDescent="0.2">
      <c r="A79" s="241"/>
      <c r="B79" s="26" t="s">
        <v>98</v>
      </c>
      <c r="C79" s="39"/>
      <c r="D79" s="82"/>
      <c r="E79" s="82"/>
      <c r="F79" s="83">
        <f t="shared" si="0"/>
        <v>0</v>
      </c>
      <c r="G79" s="83"/>
      <c r="H79" s="83"/>
      <c r="I79" s="83">
        <f t="shared" si="1"/>
        <v>0</v>
      </c>
      <c r="J79" s="37"/>
      <c r="K79" s="37"/>
      <c r="L79" s="52"/>
    </row>
    <row r="80" spans="1:12" s="8" customFormat="1" ht="25.5" x14ac:dyDescent="0.2">
      <c r="A80" s="241"/>
      <c r="B80" s="26" t="s">
        <v>209</v>
      </c>
      <c r="C80" s="39"/>
      <c r="D80" s="82"/>
      <c r="E80" s="82"/>
      <c r="F80" s="83">
        <f t="shared" si="0"/>
        <v>0</v>
      </c>
      <c r="G80" s="83"/>
      <c r="H80" s="83"/>
      <c r="I80" s="83">
        <f t="shared" si="1"/>
        <v>0</v>
      </c>
      <c r="J80" s="37"/>
      <c r="K80" s="37"/>
      <c r="L80" s="52"/>
    </row>
    <row r="81" spans="1:12" s="8" customFormat="1" ht="12.75" x14ac:dyDescent="0.2">
      <c r="A81" s="241"/>
      <c r="B81" s="26" t="s">
        <v>99</v>
      </c>
      <c r="C81" s="39"/>
      <c r="D81" s="82"/>
      <c r="E81" s="82"/>
      <c r="F81" s="83">
        <f t="shared" si="0"/>
        <v>0</v>
      </c>
      <c r="G81" s="83"/>
      <c r="H81" s="83"/>
      <c r="I81" s="83">
        <f t="shared" si="1"/>
        <v>0</v>
      </c>
      <c r="J81" s="37"/>
      <c r="K81" s="37"/>
      <c r="L81" s="52"/>
    </row>
    <row r="82" spans="1:12" s="8" customFormat="1" ht="12.75" x14ac:dyDescent="0.2">
      <c r="A82" s="241"/>
      <c r="B82" s="26" t="s">
        <v>100</v>
      </c>
      <c r="C82" s="39"/>
      <c r="D82" s="82"/>
      <c r="E82" s="82"/>
      <c r="F82" s="83">
        <f t="shared" si="0"/>
        <v>0</v>
      </c>
      <c r="G82" s="83"/>
      <c r="H82" s="83"/>
      <c r="I82" s="83">
        <f t="shared" si="1"/>
        <v>0</v>
      </c>
      <c r="J82" s="37"/>
      <c r="K82" s="37"/>
      <c r="L82" s="52"/>
    </row>
    <row r="83" spans="1:12" s="8" customFormat="1" ht="12.75" x14ac:dyDescent="0.2">
      <c r="A83" s="241"/>
      <c r="B83" s="26" t="s">
        <v>148</v>
      </c>
      <c r="C83" s="39"/>
      <c r="D83" s="82"/>
      <c r="E83" s="82"/>
      <c r="F83" s="83">
        <f t="shared" ref="F83:F146" si="2">D83-E83</f>
        <v>0</v>
      </c>
      <c r="G83" s="83"/>
      <c r="H83" s="83"/>
      <c r="I83" s="83">
        <f t="shared" ref="I83:I146" si="3">G83-H83</f>
        <v>0</v>
      </c>
      <c r="J83" s="37"/>
      <c r="K83" s="37"/>
      <c r="L83" s="52"/>
    </row>
    <row r="84" spans="1:12" s="8" customFormat="1" ht="12.75" x14ac:dyDescent="0.2">
      <c r="A84" s="241"/>
      <c r="B84" s="26" t="s">
        <v>101</v>
      </c>
      <c r="C84" s="39"/>
      <c r="D84" s="82"/>
      <c r="E84" s="82"/>
      <c r="F84" s="83">
        <f t="shared" si="2"/>
        <v>0</v>
      </c>
      <c r="G84" s="83"/>
      <c r="H84" s="83"/>
      <c r="I84" s="83">
        <f t="shared" si="3"/>
        <v>0</v>
      </c>
      <c r="J84" s="37"/>
      <c r="K84" s="37"/>
      <c r="L84" s="52"/>
    </row>
    <row r="85" spans="1:12" s="8" customFormat="1" ht="12.75" x14ac:dyDescent="0.2">
      <c r="A85" s="241"/>
      <c r="B85" s="26" t="s">
        <v>102</v>
      </c>
      <c r="C85" s="39"/>
      <c r="D85" s="82"/>
      <c r="E85" s="82"/>
      <c r="F85" s="83">
        <f t="shared" si="2"/>
        <v>0</v>
      </c>
      <c r="G85" s="83"/>
      <c r="H85" s="83"/>
      <c r="I85" s="83">
        <f t="shared" si="3"/>
        <v>0</v>
      </c>
      <c r="J85" s="37"/>
      <c r="K85" s="37"/>
      <c r="L85" s="52"/>
    </row>
    <row r="86" spans="1:12" s="8" customFormat="1" ht="12.75" x14ac:dyDescent="0.2">
      <c r="A86" s="241"/>
      <c r="B86" s="26" t="s">
        <v>103</v>
      </c>
      <c r="C86" s="39"/>
      <c r="D86" s="82"/>
      <c r="E86" s="82"/>
      <c r="F86" s="83">
        <f t="shared" si="2"/>
        <v>0</v>
      </c>
      <c r="G86" s="83"/>
      <c r="H86" s="83"/>
      <c r="I86" s="83">
        <f t="shared" si="3"/>
        <v>0</v>
      </c>
      <c r="J86" s="37"/>
      <c r="K86" s="37"/>
      <c r="L86" s="52"/>
    </row>
    <row r="87" spans="1:12" s="8" customFormat="1" ht="12.75" x14ac:dyDescent="0.2">
      <c r="A87" s="241"/>
      <c r="B87" s="26" t="s">
        <v>147</v>
      </c>
      <c r="C87" s="39"/>
      <c r="D87" s="82"/>
      <c r="E87" s="82"/>
      <c r="F87" s="83">
        <f t="shared" si="2"/>
        <v>0</v>
      </c>
      <c r="G87" s="83"/>
      <c r="H87" s="83"/>
      <c r="I87" s="83">
        <f t="shared" si="3"/>
        <v>0</v>
      </c>
      <c r="J87" s="37"/>
      <c r="K87" s="37"/>
      <c r="L87" s="52"/>
    </row>
    <row r="88" spans="1:12" s="8" customFormat="1" ht="12.75" x14ac:dyDescent="0.2">
      <c r="A88" s="241"/>
      <c r="B88" s="26" t="s">
        <v>104</v>
      </c>
      <c r="C88" s="39"/>
      <c r="D88" s="82"/>
      <c r="E88" s="82"/>
      <c r="F88" s="83">
        <f t="shared" si="2"/>
        <v>0</v>
      </c>
      <c r="G88" s="83"/>
      <c r="H88" s="83"/>
      <c r="I88" s="83">
        <f t="shared" si="3"/>
        <v>0</v>
      </c>
      <c r="J88" s="37"/>
      <c r="K88" s="37"/>
      <c r="L88" s="52"/>
    </row>
    <row r="89" spans="1:12" s="8" customFormat="1" ht="12.75" x14ac:dyDescent="0.2">
      <c r="A89" s="241"/>
      <c r="B89" s="26" t="s">
        <v>105</v>
      </c>
      <c r="C89" s="39"/>
      <c r="D89" s="82"/>
      <c r="E89" s="82"/>
      <c r="F89" s="83">
        <f t="shared" si="2"/>
        <v>0</v>
      </c>
      <c r="G89" s="83"/>
      <c r="H89" s="83"/>
      <c r="I89" s="83">
        <f t="shared" si="3"/>
        <v>0</v>
      </c>
      <c r="J89" s="37"/>
      <c r="K89" s="37"/>
      <c r="L89" s="52"/>
    </row>
    <row r="90" spans="1:12" s="8" customFormat="1" ht="12.75" x14ac:dyDescent="0.2">
      <c r="A90" s="241"/>
      <c r="B90" s="26" t="s">
        <v>106</v>
      </c>
      <c r="C90" s="39"/>
      <c r="D90" s="82"/>
      <c r="E90" s="82"/>
      <c r="F90" s="83">
        <f t="shared" si="2"/>
        <v>0</v>
      </c>
      <c r="G90" s="83"/>
      <c r="H90" s="83"/>
      <c r="I90" s="83">
        <f t="shared" si="3"/>
        <v>0</v>
      </c>
      <c r="J90" s="37"/>
      <c r="K90" s="37"/>
      <c r="L90" s="52"/>
    </row>
    <row r="91" spans="1:12" s="8" customFormat="1" ht="12.75" x14ac:dyDescent="0.2">
      <c r="A91" s="241"/>
      <c r="B91" s="26" t="s">
        <v>153</v>
      </c>
      <c r="C91" s="39"/>
      <c r="D91" s="82"/>
      <c r="E91" s="82"/>
      <c r="F91" s="83">
        <f t="shared" si="2"/>
        <v>0</v>
      </c>
      <c r="G91" s="83"/>
      <c r="H91" s="83"/>
      <c r="I91" s="83">
        <f t="shared" si="3"/>
        <v>0</v>
      </c>
      <c r="J91" s="37"/>
      <c r="K91" s="37"/>
      <c r="L91" s="52"/>
    </row>
    <row r="92" spans="1:12" s="8" customFormat="1" ht="12.75" x14ac:dyDescent="0.2">
      <c r="A92" s="241"/>
      <c r="B92" s="26" t="s">
        <v>268</v>
      </c>
      <c r="C92" s="39"/>
      <c r="D92" s="82"/>
      <c r="E92" s="82"/>
      <c r="F92" s="83">
        <f t="shared" si="2"/>
        <v>0</v>
      </c>
      <c r="G92" s="83"/>
      <c r="H92" s="83"/>
      <c r="I92" s="83">
        <f t="shared" si="3"/>
        <v>0</v>
      </c>
      <c r="J92" s="37"/>
      <c r="K92" s="37"/>
      <c r="L92" s="52"/>
    </row>
    <row r="93" spans="1:12" s="8" customFormat="1" ht="12.75" x14ac:dyDescent="0.2">
      <c r="A93" s="241"/>
      <c r="B93" s="26" t="s">
        <v>107</v>
      </c>
      <c r="C93" s="39"/>
      <c r="D93" s="82"/>
      <c r="E93" s="82"/>
      <c r="F93" s="83">
        <f t="shared" si="2"/>
        <v>0</v>
      </c>
      <c r="G93" s="83"/>
      <c r="H93" s="83"/>
      <c r="I93" s="83">
        <f t="shared" si="3"/>
        <v>0</v>
      </c>
      <c r="J93" s="37"/>
      <c r="K93" s="37"/>
      <c r="L93" s="52"/>
    </row>
    <row r="94" spans="1:12" s="8" customFormat="1" ht="12.75" x14ac:dyDescent="0.2">
      <c r="A94" s="241"/>
      <c r="B94" s="26" t="s">
        <v>154</v>
      </c>
      <c r="C94" s="39"/>
      <c r="D94" s="82"/>
      <c r="E94" s="82"/>
      <c r="F94" s="83">
        <f t="shared" si="2"/>
        <v>0</v>
      </c>
      <c r="G94" s="83"/>
      <c r="H94" s="83"/>
      <c r="I94" s="83">
        <f t="shared" si="3"/>
        <v>0</v>
      </c>
      <c r="J94" s="37"/>
      <c r="K94" s="37"/>
      <c r="L94" s="52"/>
    </row>
    <row r="95" spans="1:12" s="8" customFormat="1" ht="12.75" x14ac:dyDescent="0.2">
      <c r="A95" s="241"/>
      <c r="B95" s="26" t="s">
        <v>108</v>
      </c>
      <c r="C95" s="39"/>
      <c r="D95" s="82"/>
      <c r="E95" s="82"/>
      <c r="F95" s="83">
        <f t="shared" si="2"/>
        <v>0</v>
      </c>
      <c r="G95" s="83"/>
      <c r="H95" s="83"/>
      <c r="I95" s="83">
        <f t="shared" si="3"/>
        <v>0</v>
      </c>
      <c r="J95" s="37"/>
      <c r="K95" s="37"/>
      <c r="L95" s="52"/>
    </row>
    <row r="96" spans="1:12" s="8" customFormat="1" ht="12.75" x14ac:dyDescent="0.2">
      <c r="A96" s="241"/>
      <c r="B96" s="26" t="s">
        <v>149</v>
      </c>
      <c r="C96" s="39"/>
      <c r="D96" s="82"/>
      <c r="E96" s="82"/>
      <c r="F96" s="83">
        <f t="shared" si="2"/>
        <v>0</v>
      </c>
      <c r="G96" s="83"/>
      <c r="H96" s="83"/>
      <c r="I96" s="83">
        <f t="shared" si="3"/>
        <v>0</v>
      </c>
      <c r="J96" s="37"/>
      <c r="K96" s="37"/>
      <c r="L96" s="52"/>
    </row>
    <row r="97" spans="1:12" s="8" customFormat="1" ht="12.75" x14ac:dyDescent="0.2">
      <c r="A97" s="241"/>
      <c r="B97" s="26" t="s">
        <v>150</v>
      </c>
      <c r="C97" s="39"/>
      <c r="D97" s="82"/>
      <c r="E97" s="82"/>
      <c r="F97" s="83">
        <f t="shared" si="2"/>
        <v>0</v>
      </c>
      <c r="G97" s="83"/>
      <c r="H97" s="83"/>
      <c r="I97" s="83">
        <f t="shared" si="3"/>
        <v>0</v>
      </c>
      <c r="J97" s="37"/>
      <c r="K97" s="37"/>
      <c r="L97" s="52"/>
    </row>
    <row r="98" spans="1:12" s="8" customFormat="1" ht="25.5" x14ac:dyDescent="0.2">
      <c r="A98" s="241"/>
      <c r="B98" s="26" t="s">
        <v>151</v>
      </c>
      <c r="C98" s="39"/>
      <c r="D98" s="82"/>
      <c r="E98" s="82"/>
      <c r="F98" s="83">
        <f t="shared" si="2"/>
        <v>0</v>
      </c>
      <c r="G98" s="83"/>
      <c r="H98" s="83"/>
      <c r="I98" s="83">
        <f t="shared" si="3"/>
        <v>0</v>
      </c>
      <c r="J98" s="37"/>
      <c r="K98" s="37"/>
      <c r="L98" s="52"/>
    </row>
    <row r="99" spans="1:12" s="8" customFormat="1" ht="12.75" x14ac:dyDescent="0.2">
      <c r="A99" s="241"/>
      <c r="B99" s="26" t="s">
        <v>109</v>
      </c>
      <c r="C99" s="39"/>
      <c r="D99" s="82"/>
      <c r="E99" s="82"/>
      <c r="F99" s="83">
        <f t="shared" si="2"/>
        <v>0</v>
      </c>
      <c r="G99" s="83"/>
      <c r="H99" s="83"/>
      <c r="I99" s="83">
        <f t="shared" si="3"/>
        <v>0</v>
      </c>
      <c r="J99" s="37"/>
      <c r="K99" s="37"/>
      <c r="L99" s="52"/>
    </row>
    <row r="100" spans="1:12" s="8" customFormat="1" ht="25.5" x14ac:dyDescent="0.2">
      <c r="A100" s="241"/>
      <c r="B100" s="26" t="s">
        <v>152</v>
      </c>
      <c r="C100" s="39"/>
      <c r="D100" s="82"/>
      <c r="E100" s="82"/>
      <c r="F100" s="83">
        <f t="shared" si="2"/>
        <v>0</v>
      </c>
      <c r="G100" s="83"/>
      <c r="H100" s="83"/>
      <c r="I100" s="83">
        <f t="shared" si="3"/>
        <v>0</v>
      </c>
      <c r="J100" s="37"/>
      <c r="K100" s="37"/>
      <c r="L100" s="52"/>
    </row>
    <row r="101" spans="1:12" s="8" customFormat="1" ht="12.75" x14ac:dyDescent="0.2">
      <c r="A101" s="241"/>
      <c r="B101" s="26" t="s">
        <v>146</v>
      </c>
      <c r="C101" s="39"/>
      <c r="D101" s="82"/>
      <c r="E101" s="82"/>
      <c r="F101" s="83">
        <f t="shared" si="2"/>
        <v>0</v>
      </c>
      <c r="G101" s="83"/>
      <c r="H101" s="83"/>
      <c r="I101" s="83">
        <f t="shared" si="3"/>
        <v>0</v>
      </c>
      <c r="J101" s="37"/>
      <c r="K101" s="37"/>
      <c r="L101" s="52"/>
    </row>
    <row r="102" spans="1:12" s="8" customFormat="1" ht="12.75" x14ac:dyDescent="0.2">
      <c r="A102" s="241"/>
      <c r="B102" s="26" t="s">
        <v>110</v>
      </c>
      <c r="C102" s="39"/>
      <c r="D102" s="82"/>
      <c r="E102" s="82"/>
      <c r="F102" s="83">
        <f t="shared" si="2"/>
        <v>0</v>
      </c>
      <c r="G102" s="83"/>
      <c r="H102" s="83"/>
      <c r="I102" s="83">
        <f t="shared" si="3"/>
        <v>0</v>
      </c>
      <c r="J102" s="37"/>
      <c r="K102" s="37"/>
      <c r="L102" s="53"/>
    </row>
    <row r="103" spans="1:12" s="8" customFormat="1" ht="12.75" x14ac:dyDescent="0.2">
      <c r="A103" s="241"/>
      <c r="B103" s="26" t="s">
        <v>214</v>
      </c>
      <c r="C103" s="73"/>
      <c r="D103" s="82"/>
      <c r="E103" s="82"/>
      <c r="F103" s="83">
        <f t="shared" si="2"/>
        <v>0</v>
      </c>
      <c r="G103" s="83"/>
      <c r="H103" s="83"/>
      <c r="I103" s="83">
        <f t="shared" si="3"/>
        <v>0</v>
      </c>
      <c r="J103" s="37"/>
      <c r="K103" s="37"/>
      <c r="L103" s="74"/>
    </row>
    <row r="104" spans="1:12" s="44" customFormat="1" ht="13.15" customHeight="1" x14ac:dyDescent="0.2">
      <c r="A104" s="33" t="s">
        <v>55</v>
      </c>
      <c r="B104" s="34" t="s">
        <v>54</v>
      </c>
      <c r="C104" s="42"/>
      <c r="D104" s="82"/>
      <c r="E104" s="82"/>
      <c r="F104" s="83">
        <f t="shared" si="2"/>
        <v>0</v>
      </c>
      <c r="G104" s="83"/>
      <c r="H104" s="83"/>
      <c r="I104" s="83">
        <f t="shared" si="3"/>
        <v>0</v>
      </c>
      <c r="J104" s="37"/>
      <c r="K104" s="37"/>
      <c r="L104" s="42"/>
    </row>
    <row r="105" spans="1:12" s="44" customFormat="1" ht="25.5" x14ac:dyDescent="0.2">
      <c r="A105" s="33"/>
      <c r="B105" s="76" t="s">
        <v>193</v>
      </c>
      <c r="C105" s="42"/>
      <c r="D105" s="82"/>
      <c r="E105" s="82"/>
      <c r="F105" s="83">
        <f t="shared" si="2"/>
        <v>0</v>
      </c>
      <c r="G105" s="83"/>
      <c r="H105" s="83"/>
      <c r="I105" s="83">
        <f t="shared" si="3"/>
        <v>0</v>
      </c>
      <c r="J105" s="37"/>
      <c r="K105" s="37"/>
      <c r="L105" s="75"/>
    </row>
    <row r="106" spans="1:12" s="44" customFormat="1" ht="12.75" x14ac:dyDescent="0.2">
      <c r="A106" s="33"/>
      <c r="B106" s="76" t="s">
        <v>194</v>
      </c>
      <c r="C106" s="42"/>
      <c r="D106" s="82"/>
      <c r="E106" s="82"/>
      <c r="F106" s="83">
        <f t="shared" si="2"/>
        <v>0</v>
      </c>
      <c r="G106" s="83"/>
      <c r="H106" s="83"/>
      <c r="I106" s="83">
        <f t="shared" si="3"/>
        <v>0</v>
      </c>
      <c r="J106" s="37"/>
      <c r="K106" s="37"/>
      <c r="L106" s="75"/>
    </row>
    <row r="107" spans="1:12" s="44" customFormat="1" ht="25.5" x14ac:dyDescent="0.2">
      <c r="A107" s="33"/>
      <c r="B107" s="76" t="s">
        <v>195</v>
      </c>
      <c r="C107" s="42"/>
      <c r="D107" s="82"/>
      <c r="E107" s="82"/>
      <c r="F107" s="83">
        <f t="shared" si="2"/>
        <v>0</v>
      </c>
      <c r="G107" s="83"/>
      <c r="H107" s="83"/>
      <c r="I107" s="83">
        <f t="shared" si="3"/>
        <v>0</v>
      </c>
      <c r="J107" s="37"/>
      <c r="K107" s="37"/>
      <c r="L107" s="75"/>
    </row>
    <row r="108" spans="1:12" s="44" customFormat="1" ht="25.5" x14ac:dyDescent="0.2">
      <c r="A108" s="33"/>
      <c r="B108" s="76" t="s">
        <v>196</v>
      </c>
      <c r="C108" s="42"/>
      <c r="D108" s="82"/>
      <c r="E108" s="82"/>
      <c r="F108" s="83">
        <f t="shared" si="2"/>
        <v>0</v>
      </c>
      <c r="G108" s="83"/>
      <c r="H108" s="83"/>
      <c r="I108" s="83">
        <f t="shared" si="3"/>
        <v>0</v>
      </c>
      <c r="J108" s="37"/>
      <c r="K108" s="37"/>
      <c r="L108" s="75"/>
    </row>
    <row r="109" spans="1:12" s="44" customFormat="1" ht="25.5" x14ac:dyDescent="0.2">
      <c r="A109" s="33"/>
      <c r="B109" s="77" t="s">
        <v>197</v>
      </c>
      <c r="C109" s="42"/>
      <c r="D109" s="82"/>
      <c r="E109" s="82"/>
      <c r="F109" s="83">
        <f t="shared" si="2"/>
        <v>0</v>
      </c>
      <c r="G109" s="83"/>
      <c r="H109" s="83"/>
      <c r="I109" s="83">
        <f t="shared" si="3"/>
        <v>0</v>
      </c>
      <c r="J109" s="37"/>
      <c r="K109" s="37"/>
      <c r="L109" s="75"/>
    </row>
    <row r="110" spans="1:12" s="8" customFormat="1" ht="13.15" customHeight="1" x14ac:dyDescent="0.2">
      <c r="A110" s="241"/>
      <c r="B110" s="26" t="s">
        <v>186</v>
      </c>
      <c r="C110" s="48"/>
      <c r="D110" s="82"/>
      <c r="E110" s="82"/>
      <c r="F110" s="83">
        <f t="shared" si="2"/>
        <v>0</v>
      </c>
      <c r="G110" s="83"/>
      <c r="H110" s="83"/>
      <c r="I110" s="83">
        <f t="shared" si="3"/>
        <v>0</v>
      </c>
      <c r="J110" s="37"/>
      <c r="K110" s="37"/>
      <c r="L110" s="66"/>
    </row>
    <row r="111" spans="1:12" s="8" customFormat="1" ht="13.15" customHeight="1" x14ac:dyDescent="0.2">
      <c r="A111" s="241"/>
      <c r="B111" s="26" t="s">
        <v>111</v>
      </c>
      <c r="C111" s="45"/>
      <c r="D111" s="82"/>
      <c r="E111" s="82"/>
      <c r="F111" s="83">
        <f t="shared" si="2"/>
        <v>0</v>
      </c>
      <c r="G111" s="83"/>
      <c r="H111" s="83"/>
      <c r="I111" s="83">
        <f t="shared" si="3"/>
        <v>0</v>
      </c>
      <c r="J111" s="37"/>
      <c r="K111" s="37"/>
      <c r="L111" s="46"/>
    </row>
    <row r="112" spans="1:12" s="8" customFormat="1" ht="13.15" customHeight="1" x14ac:dyDescent="0.2">
      <c r="A112" s="241"/>
      <c r="B112" s="26" t="s">
        <v>112</v>
      </c>
      <c r="C112" s="45"/>
      <c r="D112" s="82"/>
      <c r="E112" s="82"/>
      <c r="F112" s="83">
        <f t="shared" si="2"/>
        <v>0</v>
      </c>
      <c r="G112" s="83"/>
      <c r="H112" s="83"/>
      <c r="I112" s="83">
        <f t="shared" si="3"/>
        <v>0</v>
      </c>
      <c r="J112" s="37"/>
      <c r="K112" s="37"/>
      <c r="L112" s="46"/>
    </row>
    <row r="113" spans="1:12" s="8" customFormat="1" ht="13.15" customHeight="1" x14ac:dyDescent="0.2">
      <c r="A113" s="241"/>
      <c r="B113" s="26" t="s">
        <v>113</v>
      </c>
      <c r="C113" s="45"/>
      <c r="D113" s="82"/>
      <c r="E113" s="82"/>
      <c r="F113" s="83">
        <f t="shared" si="2"/>
        <v>0</v>
      </c>
      <c r="G113" s="83"/>
      <c r="H113" s="83"/>
      <c r="I113" s="83">
        <f t="shared" si="3"/>
        <v>0</v>
      </c>
      <c r="J113" s="37"/>
      <c r="K113" s="37"/>
      <c r="L113" s="46"/>
    </row>
    <row r="114" spans="1:12" s="8" customFormat="1" ht="13.15" customHeight="1" x14ac:dyDescent="0.2">
      <c r="A114" s="241"/>
      <c r="B114" s="26" t="s">
        <v>114</v>
      </c>
      <c r="C114" s="45"/>
      <c r="D114" s="82"/>
      <c r="E114" s="82"/>
      <c r="F114" s="83">
        <f t="shared" si="2"/>
        <v>0</v>
      </c>
      <c r="G114" s="83"/>
      <c r="H114" s="83"/>
      <c r="I114" s="83">
        <f t="shared" si="3"/>
        <v>0</v>
      </c>
      <c r="J114" s="37"/>
      <c r="K114" s="37"/>
      <c r="L114" s="46"/>
    </row>
    <row r="115" spans="1:12" s="8" customFormat="1" ht="16.5" customHeight="1" x14ac:dyDescent="0.2">
      <c r="A115" s="241"/>
      <c r="B115" s="26" t="s">
        <v>185</v>
      </c>
      <c r="C115" s="45"/>
      <c r="D115" s="82"/>
      <c r="E115" s="82"/>
      <c r="F115" s="83">
        <f t="shared" si="2"/>
        <v>0</v>
      </c>
      <c r="G115" s="83"/>
      <c r="H115" s="83"/>
      <c r="I115" s="83">
        <f t="shared" si="3"/>
        <v>0</v>
      </c>
      <c r="J115" s="37"/>
      <c r="K115" s="37"/>
      <c r="L115" s="46"/>
    </row>
    <row r="116" spans="1:12" s="8" customFormat="1" ht="13.15" customHeight="1" x14ac:dyDescent="0.2">
      <c r="A116" s="241"/>
      <c r="B116" s="26" t="s">
        <v>115</v>
      </c>
      <c r="C116" s="45"/>
      <c r="D116" s="82"/>
      <c r="E116" s="82"/>
      <c r="F116" s="83">
        <f t="shared" si="2"/>
        <v>0</v>
      </c>
      <c r="G116" s="83"/>
      <c r="H116" s="83"/>
      <c r="I116" s="83">
        <f t="shared" si="3"/>
        <v>0</v>
      </c>
      <c r="J116" s="37"/>
      <c r="K116" s="37"/>
      <c r="L116" s="46"/>
    </row>
    <row r="117" spans="1:12" s="8" customFormat="1" ht="30.75" customHeight="1" x14ac:dyDescent="0.2">
      <c r="A117" s="241"/>
      <c r="B117" s="26" t="s">
        <v>116</v>
      </c>
      <c r="C117" s="45"/>
      <c r="D117" s="82"/>
      <c r="E117" s="82"/>
      <c r="F117" s="83">
        <f t="shared" si="2"/>
        <v>0</v>
      </c>
      <c r="G117" s="83"/>
      <c r="H117" s="83"/>
      <c r="I117" s="83">
        <f t="shared" si="3"/>
        <v>0</v>
      </c>
      <c r="J117" s="37"/>
      <c r="K117" s="37"/>
      <c r="L117" s="46"/>
    </row>
    <row r="118" spans="1:12" s="8" customFormat="1" ht="13.15" customHeight="1" x14ac:dyDescent="0.2">
      <c r="A118" s="241"/>
      <c r="B118" s="26" t="s">
        <v>117</v>
      </c>
      <c r="C118" s="45"/>
      <c r="D118" s="82"/>
      <c r="E118" s="82"/>
      <c r="F118" s="83">
        <f t="shared" si="2"/>
        <v>0</v>
      </c>
      <c r="G118" s="83"/>
      <c r="H118" s="83"/>
      <c r="I118" s="83">
        <f t="shared" si="3"/>
        <v>0</v>
      </c>
      <c r="J118" s="37"/>
      <c r="K118" s="37"/>
      <c r="L118" s="46"/>
    </row>
    <row r="119" spans="1:12" s="8" customFormat="1" ht="13.15" customHeight="1" x14ac:dyDescent="0.2">
      <c r="A119" s="241"/>
      <c r="B119" s="26" t="s">
        <v>180</v>
      </c>
      <c r="C119" s="45"/>
      <c r="D119" s="82"/>
      <c r="E119" s="82"/>
      <c r="F119" s="83">
        <f t="shared" si="2"/>
        <v>0</v>
      </c>
      <c r="G119" s="83"/>
      <c r="H119" s="83"/>
      <c r="I119" s="83">
        <f t="shared" si="3"/>
        <v>0</v>
      </c>
      <c r="J119" s="37"/>
      <c r="K119" s="37"/>
      <c r="L119" s="46"/>
    </row>
    <row r="120" spans="1:12" s="8" customFormat="1" ht="13.15" customHeight="1" x14ac:dyDescent="0.2">
      <c r="A120" s="241"/>
      <c r="B120" s="26" t="s">
        <v>179</v>
      </c>
      <c r="C120" s="45"/>
      <c r="D120" s="82"/>
      <c r="E120" s="82"/>
      <c r="F120" s="83">
        <f t="shared" si="2"/>
        <v>0</v>
      </c>
      <c r="G120" s="83"/>
      <c r="H120" s="83"/>
      <c r="I120" s="83">
        <f t="shared" si="3"/>
        <v>0</v>
      </c>
      <c r="J120" s="37"/>
      <c r="K120" s="37"/>
      <c r="L120" s="46"/>
    </row>
    <row r="121" spans="1:12" s="8" customFormat="1" ht="13.15" customHeight="1" x14ac:dyDescent="0.2">
      <c r="A121" s="241"/>
      <c r="B121" s="26" t="s">
        <v>183</v>
      </c>
      <c r="C121" s="45"/>
      <c r="D121" s="82"/>
      <c r="E121" s="82"/>
      <c r="F121" s="83">
        <f t="shared" si="2"/>
        <v>0</v>
      </c>
      <c r="G121" s="83"/>
      <c r="H121" s="83"/>
      <c r="I121" s="83">
        <f t="shared" si="3"/>
        <v>0</v>
      </c>
      <c r="J121" s="37"/>
      <c r="K121" s="37"/>
      <c r="L121" s="46"/>
    </row>
    <row r="122" spans="1:12" s="8" customFormat="1" ht="13.15" customHeight="1" x14ac:dyDescent="0.2">
      <c r="A122" s="241"/>
      <c r="B122" s="26" t="s">
        <v>184</v>
      </c>
      <c r="C122" s="45"/>
      <c r="D122" s="82"/>
      <c r="E122" s="82"/>
      <c r="F122" s="83">
        <f t="shared" si="2"/>
        <v>0</v>
      </c>
      <c r="G122" s="83"/>
      <c r="H122" s="83"/>
      <c r="I122" s="83">
        <f t="shared" si="3"/>
        <v>0</v>
      </c>
      <c r="J122" s="37"/>
      <c r="K122" s="37"/>
      <c r="L122" s="46"/>
    </row>
    <row r="123" spans="1:12" s="8" customFormat="1" ht="13.15" customHeight="1" x14ac:dyDescent="0.2">
      <c r="A123" s="241"/>
      <c r="B123" s="26" t="s">
        <v>118</v>
      </c>
      <c r="C123" s="45"/>
      <c r="D123" s="82"/>
      <c r="E123" s="82"/>
      <c r="F123" s="83">
        <f t="shared" si="2"/>
        <v>0</v>
      </c>
      <c r="G123" s="83"/>
      <c r="H123" s="83"/>
      <c r="I123" s="83">
        <f t="shared" si="3"/>
        <v>0</v>
      </c>
      <c r="J123" s="37"/>
      <c r="K123" s="37"/>
      <c r="L123" s="46"/>
    </row>
    <row r="124" spans="1:12" s="8" customFormat="1" ht="13.15" customHeight="1" x14ac:dyDescent="0.2">
      <c r="A124" s="241"/>
      <c r="B124" s="26" t="s">
        <v>119</v>
      </c>
      <c r="C124" s="45"/>
      <c r="D124" s="82"/>
      <c r="E124" s="82"/>
      <c r="F124" s="83">
        <f t="shared" si="2"/>
        <v>0</v>
      </c>
      <c r="G124" s="83"/>
      <c r="H124" s="83"/>
      <c r="I124" s="83">
        <f t="shared" si="3"/>
        <v>0</v>
      </c>
      <c r="J124" s="37"/>
      <c r="K124" s="37"/>
      <c r="L124" s="46"/>
    </row>
    <row r="125" spans="1:12" s="8" customFormat="1" ht="13.15" customHeight="1" x14ac:dyDescent="0.2">
      <c r="A125" s="241"/>
      <c r="B125" s="26" t="s">
        <v>120</v>
      </c>
      <c r="C125" s="45"/>
      <c r="D125" s="82"/>
      <c r="E125" s="82"/>
      <c r="F125" s="83">
        <f t="shared" si="2"/>
        <v>0</v>
      </c>
      <c r="G125" s="83"/>
      <c r="H125" s="83"/>
      <c r="I125" s="83">
        <f t="shared" si="3"/>
        <v>0</v>
      </c>
      <c r="J125" s="37"/>
      <c r="K125" s="37"/>
      <c r="L125" s="46"/>
    </row>
    <row r="126" spans="1:12" s="8" customFormat="1" ht="25.5" customHeight="1" x14ac:dyDescent="0.2">
      <c r="A126" s="241"/>
      <c r="B126" s="26" t="s">
        <v>121</v>
      </c>
      <c r="C126" s="45"/>
      <c r="D126" s="82"/>
      <c r="E126" s="82"/>
      <c r="F126" s="83">
        <f t="shared" si="2"/>
        <v>0</v>
      </c>
      <c r="G126" s="83"/>
      <c r="H126" s="83"/>
      <c r="I126" s="83">
        <f t="shared" si="3"/>
        <v>0</v>
      </c>
      <c r="J126" s="37"/>
      <c r="K126" s="37"/>
      <c r="L126" s="46"/>
    </row>
    <row r="127" spans="1:12" s="8" customFormat="1" ht="13.15" customHeight="1" x14ac:dyDescent="0.2">
      <c r="A127" s="241"/>
      <c r="B127" s="26" t="s">
        <v>122</v>
      </c>
      <c r="C127" s="45"/>
      <c r="D127" s="82"/>
      <c r="E127" s="82"/>
      <c r="F127" s="83">
        <f t="shared" si="2"/>
        <v>0</v>
      </c>
      <c r="G127" s="83"/>
      <c r="H127" s="83"/>
      <c r="I127" s="83">
        <f t="shared" si="3"/>
        <v>0</v>
      </c>
      <c r="J127" s="37"/>
      <c r="K127" s="37"/>
      <c r="L127" s="46"/>
    </row>
    <row r="128" spans="1:12" s="8" customFormat="1" ht="13.15" customHeight="1" x14ac:dyDescent="0.2">
      <c r="A128" s="241"/>
      <c r="B128" s="26" t="s">
        <v>123</v>
      </c>
      <c r="C128" s="45"/>
      <c r="D128" s="82"/>
      <c r="E128" s="82"/>
      <c r="F128" s="83">
        <f t="shared" si="2"/>
        <v>0</v>
      </c>
      <c r="G128" s="83"/>
      <c r="H128" s="83"/>
      <c r="I128" s="83">
        <f t="shared" si="3"/>
        <v>0</v>
      </c>
      <c r="J128" s="37"/>
      <c r="K128" s="37"/>
      <c r="L128" s="46"/>
    </row>
    <row r="129" spans="1:12" s="8" customFormat="1" ht="13.15" customHeight="1" x14ac:dyDescent="0.2">
      <c r="A129" s="241"/>
      <c r="B129" s="26" t="s">
        <v>124</v>
      </c>
      <c r="C129" s="45"/>
      <c r="D129" s="82"/>
      <c r="E129" s="82"/>
      <c r="F129" s="83">
        <f t="shared" si="2"/>
        <v>0</v>
      </c>
      <c r="G129" s="83"/>
      <c r="H129" s="83"/>
      <c r="I129" s="83">
        <f t="shared" si="3"/>
        <v>0</v>
      </c>
      <c r="J129" s="37"/>
      <c r="K129" s="37"/>
      <c r="L129" s="46"/>
    </row>
    <row r="130" spans="1:12" s="8" customFormat="1" ht="13.15" customHeight="1" x14ac:dyDescent="0.2">
      <c r="A130" s="241"/>
      <c r="B130" s="26" t="s">
        <v>181</v>
      </c>
      <c r="C130" s="45"/>
      <c r="D130" s="82"/>
      <c r="E130" s="82"/>
      <c r="F130" s="83">
        <f t="shared" si="2"/>
        <v>0</v>
      </c>
      <c r="G130" s="83"/>
      <c r="H130" s="83"/>
      <c r="I130" s="83">
        <f t="shared" si="3"/>
        <v>0</v>
      </c>
      <c r="J130" s="37"/>
      <c r="K130" s="37"/>
      <c r="L130" s="46"/>
    </row>
    <row r="131" spans="1:12" s="8" customFormat="1" ht="13.15" customHeight="1" x14ac:dyDescent="0.2">
      <c r="A131" s="241"/>
      <c r="B131" s="26" t="s">
        <v>125</v>
      </c>
      <c r="C131" s="45"/>
      <c r="D131" s="82"/>
      <c r="E131" s="82"/>
      <c r="F131" s="83">
        <f t="shared" si="2"/>
        <v>0</v>
      </c>
      <c r="G131" s="83"/>
      <c r="H131" s="83"/>
      <c r="I131" s="83">
        <f t="shared" si="3"/>
        <v>0</v>
      </c>
      <c r="J131" s="37"/>
      <c r="K131" s="37"/>
      <c r="L131" s="46"/>
    </row>
    <row r="132" spans="1:12" s="8" customFormat="1" ht="13.15" customHeight="1" x14ac:dyDescent="0.2">
      <c r="A132" s="241"/>
      <c r="B132" s="26" t="s">
        <v>126</v>
      </c>
      <c r="C132" s="45"/>
      <c r="D132" s="82"/>
      <c r="E132" s="82"/>
      <c r="F132" s="83">
        <f t="shared" si="2"/>
        <v>0</v>
      </c>
      <c r="G132" s="83"/>
      <c r="H132" s="83"/>
      <c r="I132" s="83">
        <f t="shared" si="3"/>
        <v>0</v>
      </c>
      <c r="J132" s="37"/>
      <c r="K132" s="37"/>
      <c r="L132" s="46"/>
    </row>
    <row r="133" spans="1:12" s="8" customFormat="1" ht="13.15" customHeight="1" x14ac:dyDescent="0.2">
      <c r="A133" s="241"/>
      <c r="B133" s="26" t="s">
        <v>127</v>
      </c>
      <c r="C133" s="45"/>
      <c r="D133" s="82"/>
      <c r="E133" s="82"/>
      <c r="F133" s="83">
        <f t="shared" si="2"/>
        <v>0</v>
      </c>
      <c r="G133" s="83"/>
      <c r="H133" s="83"/>
      <c r="I133" s="83">
        <f t="shared" si="3"/>
        <v>0</v>
      </c>
      <c r="J133" s="37"/>
      <c r="K133" s="37"/>
      <c r="L133" s="46"/>
    </row>
    <row r="134" spans="1:12" s="8" customFormat="1" ht="27.75" customHeight="1" x14ac:dyDescent="0.2">
      <c r="A134" s="241"/>
      <c r="B134" s="26" t="s">
        <v>182</v>
      </c>
      <c r="C134" s="45"/>
      <c r="D134" s="82"/>
      <c r="E134" s="82"/>
      <c r="F134" s="83">
        <f t="shared" si="2"/>
        <v>0</v>
      </c>
      <c r="G134" s="83"/>
      <c r="H134" s="83"/>
      <c r="I134" s="83">
        <f t="shared" si="3"/>
        <v>0</v>
      </c>
      <c r="J134" s="37"/>
      <c r="K134" s="37"/>
      <c r="L134" s="46"/>
    </row>
    <row r="135" spans="1:12" s="8" customFormat="1" ht="13.15" customHeight="1" x14ac:dyDescent="0.2">
      <c r="A135" s="241"/>
      <c r="B135" s="26" t="s">
        <v>188</v>
      </c>
      <c r="C135" s="45"/>
      <c r="D135" s="82"/>
      <c r="E135" s="82"/>
      <c r="F135" s="83">
        <f t="shared" si="2"/>
        <v>0</v>
      </c>
      <c r="G135" s="83"/>
      <c r="H135" s="83"/>
      <c r="I135" s="83">
        <f t="shared" si="3"/>
        <v>0</v>
      </c>
      <c r="J135" s="37"/>
      <c r="K135" s="37"/>
      <c r="L135" s="46"/>
    </row>
    <row r="136" spans="1:12" s="8" customFormat="1" ht="13.15" customHeight="1" x14ac:dyDescent="0.2">
      <c r="A136" s="241"/>
      <c r="B136" s="26" t="s">
        <v>128</v>
      </c>
      <c r="C136" s="45"/>
      <c r="D136" s="82"/>
      <c r="E136" s="82"/>
      <c r="F136" s="83">
        <f t="shared" si="2"/>
        <v>0</v>
      </c>
      <c r="G136" s="83"/>
      <c r="H136" s="83"/>
      <c r="I136" s="83">
        <f t="shared" si="3"/>
        <v>0</v>
      </c>
      <c r="J136" s="37"/>
      <c r="K136" s="37"/>
      <c r="L136" s="46"/>
    </row>
    <row r="137" spans="1:12" s="8" customFormat="1" ht="13.15" customHeight="1" x14ac:dyDescent="0.2">
      <c r="A137" s="241"/>
      <c r="B137" s="26" t="s">
        <v>129</v>
      </c>
      <c r="C137" s="45"/>
      <c r="D137" s="82"/>
      <c r="E137" s="82"/>
      <c r="F137" s="83">
        <f t="shared" si="2"/>
        <v>0</v>
      </c>
      <c r="G137" s="83"/>
      <c r="H137" s="83"/>
      <c r="I137" s="83">
        <f t="shared" si="3"/>
        <v>0</v>
      </c>
      <c r="J137" s="37"/>
      <c r="K137" s="37"/>
      <c r="L137" s="46"/>
    </row>
    <row r="138" spans="1:12" s="8" customFormat="1" ht="13.15" customHeight="1" x14ac:dyDescent="0.2">
      <c r="A138" s="241"/>
      <c r="B138" s="26" t="s">
        <v>142</v>
      </c>
      <c r="C138" s="63"/>
      <c r="D138" s="82"/>
      <c r="E138" s="82"/>
      <c r="F138" s="83">
        <f t="shared" si="2"/>
        <v>0</v>
      </c>
      <c r="G138" s="83"/>
      <c r="H138" s="83"/>
      <c r="I138" s="83">
        <f t="shared" si="3"/>
        <v>0</v>
      </c>
      <c r="J138" s="37"/>
      <c r="K138" s="37"/>
      <c r="L138" s="46"/>
    </row>
    <row r="139" spans="1:12" s="8" customFormat="1" ht="13.15" customHeight="1" x14ac:dyDescent="0.2">
      <c r="A139" s="241"/>
      <c r="B139" s="26" t="s">
        <v>187</v>
      </c>
      <c r="C139" s="63"/>
      <c r="D139" s="82"/>
      <c r="E139" s="82"/>
      <c r="F139" s="83">
        <f t="shared" si="2"/>
        <v>0</v>
      </c>
      <c r="G139" s="83"/>
      <c r="H139" s="83"/>
      <c r="I139" s="83">
        <f t="shared" si="3"/>
        <v>0</v>
      </c>
      <c r="J139" s="37"/>
      <c r="K139" s="37"/>
      <c r="L139" s="46"/>
    </row>
    <row r="140" spans="1:12" s="8" customFormat="1" ht="13.15" customHeight="1" x14ac:dyDescent="0.2">
      <c r="A140" s="241"/>
      <c r="B140" s="26" t="s">
        <v>214</v>
      </c>
      <c r="C140" s="63"/>
      <c r="D140" s="82"/>
      <c r="E140" s="82"/>
      <c r="F140" s="83">
        <f t="shared" si="2"/>
        <v>0</v>
      </c>
      <c r="G140" s="83"/>
      <c r="H140" s="83"/>
      <c r="I140" s="83">
        <f t="shared" si="3"/>
        <v>0</v>
      </c>
      <c r="J140" s="37"/>
      <c r="K140" s="37"/>
      <c r="L140" s="46"/>
    </row>
    <row r="141" spans="1:12" s="44" customFormat="1" ht="12.75" x14ac:dyDescent="0.2">
      <c r="A141" s="33" t="s">
        <v>56</v>
      </c>
      <c r="B141" s="57" t="s">
        <v>177</v>
      </c>
      <c r="C141" s="42"/>
      <c r="D141" s="82"/>
      <c r="E141" s="82"/>
      <c r="F141" s="83">
        <f t="shared" si="2"/>
        <v>0</v>
      </c>
      <c r="G141" s="83"/>
      <c r="H141" s="83"/>
      <c r="I141" s="83">
        <f t="shared" si="3"/>
        <v>0</v>
      </c>
      <c r="J141" s="37"/>
      <c r="K141" s="37"/>
      <c r="L141" s="61"/>
    </row>
    <row r="142" spans="1:12" s="8" customFormat="1" ht="14.25" x14ac:dyDescent="0.2">
      <c r="A142" s="241"/>
      <c r="B142" s="26" t="s">
        <v>158</v>
      </c>
      <c r="C142" s="59"/>
      <c r="D142" s="82"/>
      <c r="E142" s="82"/>
      <c r="F142" s="83">
        <f t="shared" si="2"/>
        <v>0</v>
      </c>
      <c r="G142" s="83"/>
      <c r="H142" s="83"/>
      <c r="I142" s="83">
        <f t="shared" si="3"/>
        <v>0</v>
      </c>
      <c r="J142" s="37"/>
      <c r="K142" s="37"/>
      <c r="L142" s="55"/>
    </row>
    <row r="143" spans="1:12" s="8" customFormat="1" ht="12.75" x14ac:dyDescent="0.2">
      <c r="A143" s="241"/>
      <c r="B143" s="26" t="s">
        <v>60</v>
      </c>
      <c r="C143" s="45"/>
      <c r="D143" s="82"/>
      <c r="E143" s="82"/>
      <c r="F143" s="83">
        <f t="shared" si="2"/>
        <v>0</v>
      </c>
      <c r="G143" s="83"/>
      <c r="H143" s="83"/>
      <c r="I143" s="83">
        <f t="shared" si="3"/>
        <v>0</v>
      </c>
      <c r="J143" s="37"/>
      <c r="K143" s="37"/>
      <c r="L143" s="55"/>
    </row>
    <row r="144" spans="1:12" s="8" customFormat="1" ht="12.75" x14ac:dyDescent="0.2">
      <c r="A144" s="241"/>
      <c r="B144" s="26" t="s">
        <v>61</v>
      </c>
      <c r="C144" s="45"/>
      <c r="D144" s="82"/>
      <c r="E144" s="82"/>
      <c r="F144" s="83">
        <f t="shared" si="2"/>
        <v>0</v>
      </c>
      <c r="G144" s="83"/>
      <c r="H144" s="83"/>
      <c r="I144" s="83">
        <f t="shared" si="3"/>
        <v>0</v>
      </c>
      <c r="J144" s="37"/>
      <c r="K144" s="37"/>
      <c r="L144" s="55"/>
    </row>
    <row r="145" spans="1:12" s="8" customFormat="1" ht="12.75" x14ac:dyDescent="0.2">
      <c r="A145" s="241"/>
      <c r="B145" s="26" t="s">
        <v>62</v>
      </c>
      <c r="C145" s="45"/>
      <c r="D145" s="82"/>
      <c r="E145" s="82"/>
      <c r="F145" s="83">
        <f t="shared" si="2"/>
        <v>0</v>
      </c>
      <c r="G145" s="83"/>
      <c r="H145" s="83"/>
      <c r="I145" s="83">
        <f t="shared" si="3"/>
        <v>0</v>
      </c>
      <c r="J145" s="37"/>
      <c r="K145" s="37"/>
      <c r="L145" s="55"/>
    </row>
    <row r="146" spans="1:12" s="8" customFormat="1" ht="12.75" x14ac:dyDescent="0.2">
      <c r="A146" s="241"/>
      <c r="B146" s="26" t="s">
        <v>159</v>
      </c>
      <c r="C146" s="63"/>
      <c r="D146" s="82"/>
      <c r="E146" s="82"/>
      <c r="F146" s="83">
        <f t="shared" si="2"/>
        <v>0</v>
      </c>
      <c r="G146" s="83"/>
      <c r="H146" s="83"/>
      <c r="I146" s="83">
        <f t="shared" si="3"/>
        <v>0</v>
      </c>
      <c r="J146" s="37"/>
      <c r="K146" s="37"/>
      <c r="L146" s="64"/>
    </row>
    <row r="147" spans="1:12" s="8" customFormat="1" ht="12.75" x14ac:dyDescent="0.2">
      <c r="A147" s="241"/>
      <c r="B147" s="26" t="s">
        <v>160</v>
      </c>
      <c r="C147" s="63"/>
      <c r="D147" s="82"/>
      <c r="E147" s="82"/>
      <c r="F147" s="83">
        <f t="shared" ref="F147:F184" si="4">D147-E147</f>
        <v>0</v>
      </c>
      <c r="G147" s="83"/>
      <c r="H147" s="83"/>
      <c r="I147" s="83">
        <f t="shared" ref="I147:I184" si="5">G147-H147</f>
        <v>0</v>
      </c>
      <c r="J147" s="37"/>
      <c r="K147" s="37"/>
      <c r="L147" s="64"/>
    </row>
    <row r="148" spans="1:12" s="8" customFormat="1" ht="12.75" x14ac:dyDescent="0.2">
      <c r="A148" s="241"/>
      <c r="B148" s="27" t="s">
        <v>157</v>
      </c>
      <c r="C148" s="45"/>
      <c r="D148" s="82"/>
      <c r="E148" s="82"/>
      <c r="F148" s="83">
        <f t="shared" si="4"/>
        <v>0</v>
      </c>
      <c r="G148" s="83"/>
      <c r="H148" s="83"/>
      <c r="I148" s="83">
        <f t="shared" si="5"/>
        <v>0</v>
      </c>
      <c r="J148" s="37"/>
      <c r="K148" s="37"/>
      <c r="L148" s="55"/>
    </row>
    <row r="149" spans="1:12" s="8" customFormat="1" ht="12.75" x14ac:dyDescent="0.2">
      <c r="A149" s="241"/>
      <c r="B149" s="27" t="s">
        <v>161</v>
      </c>
      <c r="C149" s="45"/>
      <c r="D149" s="82"/>
      <c r="E149" s="82"/>
      <c r="F149" s="83">
        <f t="shared" si="4"/>
        <v>0</v>
      </c>
      <c r="G149" s="83"/>
      <c r="H149" s="83"/>
      <c r="I149" s="83">
        <f t="shared" si="5"/>
        <v>0</v>
      </c>
      <c r="J149" s="37"/>
      <c r="K149" s="37"/>
      <c r="L149" s="55"/>
    </row>
    <row r="150" spans="1:12" s="8" customFormat="1" ht="12.75" x14ac:dyDescent="0.2">
      <c r="A150" s="241"/>
      <c r="B150" s="26" t="s">
        <v>214</v>
      </c>
      <c r="C150" s="63"/>
      <c r="D150" s="82"/>
      <c r="E150" s="82"/>
      <c r="F150" s="83">
        <f t="shared" si="4"/>
        <v>0</v>
      </c>
      <c r="G150" s="83"/>
      <c r="H150" s="83"/>
      <c r="I150" s="83">
        <f t="shared" si="5"/>
        <v>0</v>
      </c>
      <c r="J150" s="37"/>
      <c r="K150" s="37"/>
      <c r="L150" s="64"/>
    </row>
    <row r="151" spans="1:12" s="44" customFormat="1" ht="12.75" x14ac:dyDescent="0.2">
      <c r="A151" s="33" t="s">
        <v>58</v>
      </c>
      <c r="B151" s="57" t="s">
        <v>57</v>
      </c>
      <c r="C151" s="42"/>
      <c r="D151" s="82"/>
      <c r="E151" s="82"/>
      <c r="F151" s="83">
        <f t="shared" si="4"/>
        <v>0</v>
      </c>
      <c r="G151" s="83"/>
      <c r="H151" s="83"/>
      <c r="I151" s="83">
        <f t="shared" si="5"/>
        <v>0</v>
      </c>
      <c r="J151" s="37"/>
      <c r="K151" s="37"/>
      <c r="L151" s="42"/>
    </row>
    <row r="152" spans="1:12" s="8" customFormat="1" ht="12.6" customHeight="1" x14ac:dyDescent="0.2">
      <c r="A152" s="241"/>
      <c r="B152" s="27" t="s">
        <v>162</v>
      </c>
      <c r="C152" s="45"/>
      <c r="D152" s="82"/>
      <c r="E152" s="82"/>
      <c r="F152" s="83">
        <f t="shared" si="4"/>
        <v>0</v>
      </c>
      <c r="G152" s="83"/>
      <c r="H152" s="83"/>
      <c r="I152" s="83">
        <f t="shared" si="5"/>
        <v>0</v>
      </c>
      <c r="J152" s="37"/>
      <c r="K152" s="37"/>
      <c r="L152" s="55"/>
    </row>
    <row r="153" spans="1:12" s="8" customFormat="1" ht="12.75" x14ac:dyDescent="0.2">
      <c r="A153" s="241"/>
      <c r="B153" s="27" t="s">
        <v>164</v>
      </c>
      <c r="C153" s="45"/>
      <c r="D153" s="82"/>
      <c r="E153" s="82"/>
      <c r="F153" s="83">
        <f t="shared" si="4"/>
        <v>0</v>
      </c>
      <c r="G153" s="83"/>
      <c r="H153" s="83"/>
      <c r="I153" s="83">
        <f t="shared" si="5"/>
        <v>0</v>
      </c>
      <c r="J153" s="37"/>
      <c r="K153" s="37"/>
      <c r="L153" s="55"/>
    </row>
    <row r="154" spans="1:12" s="8" customFormat="1" ht="12.75" x14ac:dyDescent="0.2">
      <c r="A154" s="241"/>
      <c r="B154" s="26" t="s">
        <v>163</v>
      </c>
      <c r="C154" s="45"/>
      <c r="D154" s="82"/>
      <c r="E154" s="82"/>
      <c r="F154" s="83">
        <f t="shared" si="4"/>
        <v>0</v>
      </c>
      <c r="G154" s="83"/>
      <c r="H154" s="83"/>
      <c r="I154" s="83">
        <f t="shared" si="5"/>
        <v>0</v>
      </c>
      <c r="J154" s="37"/>
      <c r="K154" s="37"/>
      <c r="L154" s="55"/>
    </row>
    <row r="155" spans="1:12" s="8" customFormat="1" ht="12.75" x14ac:dyDescent="0.2">
      <c r="A155" s="241"/>
      <c r="B155" s="26" t="s">
        <v>165</v>
      </c>
      <c r="C155" s="45"/>
      <c r="D155" s="82"/>
      <c r="E155" s="82"/>
      <c r="F155" s="83">
        <f t="shared" si="4"/>
        <v>0</v>
      </c>
      <c r="G155" s="83"/>
      <c r="H155" s="83"/>
      <c r="I155" s="83">
        <f t="shared" si="5"/>
        <v>0</v>
      </c>
      <c r="J155" s="37"/>
      <c r="K155" s="37"/>
      <c r="L155" s="55"/>
    </row>
    <row r="156" spans="1:12" s="8" customFormat="1" ht="12.75" x14ac:dyDescent="0.2">
      <c r="A156" s="241"/>
      <c r="B156" s="26" t="s">
        <v>166</v>
      </c>
      <c r="C156" s="45"/>
      <c r="D156" s="82"/>
      <c r="E156" s="82"/>
      <c r="F156" s="83">
        <f t="shared" si="4"/>
        <v>0</v>
      </c>
      <c r="G156" s="83"/>
      <c r="H156" s="83"/>
      <c r="I156" s="83">
        <f t="shared" si="5"/>
        <v>0</v>
      </c>
      <c r="J156" s="37"/>
      <c r="K156" s="37"/>
      <c r="L156" s="55"/>
    </row>
    <row r="157" spans="1:12" s="8" customFormat="1" ht="12.75" x14ac:dyDescent="0.2">
      <c r="A157" s="241"/>
      <c r="B157" s="27" t="s">
        <v>167</v>
      </c>
      <c r="C157" s="45"/>
      <c r="D157" s="82"/>
      <c r="E157" s="82"/>
      <c r="F157" s="83">
        <f t="shared" si="4"/>
        <v>0</v>
      </c>
      <c r="G157" s="83"/>
      <c r="H157" s="83"/>
      <c r="I157" s="83">
        <f t="shared" si="5"/>
        <v>0</v>
      </c>
      <c r="J157" s="37"/>
      <c r="K157" s="37"/>
      <c r="L157" s="55"/>
    </row>
    <row r="158" spans="1:12" s="8" customFormat="1" ht="25.5" x14ac:dyDescent="0.2">
      <c r="A158" s="241"/>
      <c r="B158" s="26" t="s">
        <v>168</v>
      </c>
      <c r="C158" s="45"/>
      <c r="D158" s="82"/>
      <c r="E158" s="82"/>
      <c r="F158" s="83">
        <f t="shared" si="4"/>
        <v>0</v>
      </c>
      <c r="G158" s="83"/>
      <c r="H158" s="83"/>
      <c r="I158" s="83">
        <f t="shared" si="5"/>
        <v>0</v>
      </c>
      <c r="J158" s="37"/>
      <c r="K158" s="37"/>
      <c r="L158" s="55"/>
    </row>
    <row r="159" spans="1:12" s="8" customFormat="1" ht="12.75" x14ac:dyDescent="0.2">
      <c r="A159" s="241"/>
      <c r="B159" s="26" t="s">
        <v>169</v>
      </c>
      <c r="C159" s="45"/>
      <c r="D159" s="82"/>
      <c r="E159" s="82"/>
      <c r="F159" s="83">
        <f t="shared" si="4"/>
        <v>0</v>
      </c>
      <c r="G159" s="83"/>
      <c r="H159" s="83"/>
      <c r="I159" s="83">
        <f t="shared" si="5"/>
        <v>0</v>
      </c>
      <c r="J159" s="37"/>
      <c r="K159" s="37"/>
      <c r="L159" s="55"/>
    </row>
    <row r="160" spans="1:12" s="8" customFormat="1" ht="12.75" x14ac:dyDescent="0.2">
      <c r="A160" s="241"/>
      <c r="B160" s="26" t="s">
        <v>170</v>
      </c>
      <c r="C160" s="45"/>
      <c r="D160" s="82"/>
      <c r="E160" s="82"/>
      <c r="F160" s="83">
        <f t="shared" si="4"/>
        <v>0</v>
      </c>
      <c r="G160" s="83"/>
      <c r="H160" s="83"/>
      <c r="I160" s="83">
        <f t="shared" si="5"/>
        <v>0</v>
      </c>
      <c r="J160" s="37"/>
      <c r="K160" s="37"/>
      <c r="L160" s="55"/>
    </row>
    <row r="161" spans="1:12" s="8" customFormat="1" ht="12.75" x14ac:dyDescent="0.2">
      <c r="A161" s="241"/>
      <c r="B161" s="26" t="s">
        <v>171</v>
      </c>
      <c r="C161" s="45"/>
      <c r="D161" s="82"/>
      <c r="E161" s="82"/>
      <c r="F161" s="83">
        <f t="shared" si="4"/>
        <v>0</v>
      </c>
      <c r="G161" s="83"/>
      <c r="H161" s="83"/>
      <c r="I161" s="83">
        <f t="shared" si="5"/>
        <v>0</v>
      </c>
      <c r="J161" s="37"/>
      <c r="K161" s="37"/>
      <c r="L161" s="55"/>
    </row>
    <row r="162" spans="1:12" s="8" customFormat="1" ht="12.75" x14ac:dyDescent="0.2">
      <c r="A162" s="241"/>
      <c r="B162" s="26" t="s">
        <v>172</v>
      </c>
      <c r="C162" s="45"/>
      <c r="D162" s="82"/>
      <c r="E162" s="82"/>
      <c r="F162" s="83">
        <f t="shared" si="4"/>
        <v>0</v>
      </c>
      <c r="G162" s="83"/>
      <c r="H162" s="83"/>
      <c r="I162" s="83">
        <f t="shared" si="5"/>
        <v>0</v>
      </c>
      <c r="J162" s="37"/>
      <c r="K162" s="37"/>
      <c r="L162" s="55"/>
    </row>
    <row r="163" spans="1:12" s="8" customFormat="1" ht="12.75" x14ac:dyDescent="0.2">
      <c r="A163" s="241"/>
      <c r="B163" s="26" t="s">
        <v>173</v>
      </c>
      <c r="C163" s="45"/>
      <c r="D163" s="82"/>
      <c r="E163" s="82"/>
      <c r="F163" s="83">
        <f t="shared" si="4"/>
        <v>0</v>
      </c>
      <c r="G163" s="83"/>
      <c r="H163" s="83"/>
      <c r="I163" s="83">
        <f t="shared" si="5"/>
        <v>0</v>
      </c>
      <c r="J163" s="37"/>
      <c r="K163" s="37"/>
      <c r="L163" s="55"/>
    </row>
    <row r="164" spans="1:12" s="8" customFormat="1" ht="12.75" x14ac:dyDescent="0.2">
      <c r="A164" s="241"/>
      <c r="B164" s="26" t="s">
        <v>174</v>
      </c>
      <c r="C164" s="45"/>
      <c r="D164" s="82"/>
      <c r="E164" s="82"/>
      <c r="F164" s="83">
        <f t="shared" si="4"/>
        <v>0</v>
      </c>
      <c r="G164" s="83"/>
      <c r="H164" s="83"/>
      <c r="I164" s="83">
        <f t="shared" si="5"/>
        <v>0</v>
      </c>
      <c r="J164" s="37"/>
      <c r="K164" s="37"/>
      <c r="L164" s="55"/>
    </row>
    <row r="165" spans="1:12" s="8" customFormat="1" ht="12.6" customHeight="1" x14ac:dyDescent="0.2">
      <c r="A165" s="241"/>
      <c r="B165" s="26" t="s">
        <v>175</v>
      </c>
      <c r="C165" s="45"/>
      <c r="D165" s="82"/>
      <c r="E165" s="82"/>
      <c r="F165" s="83">
        <f t="shared" si="4"/>
        <v>0</v>
      </c>
      <c r="G165" s="83"/>
      <c r="H165" s="83"/>
      <c r="I165" s="83">
        <f t="shared" si="5"/>
        <v>0</v>
      </c>
      <c r="J165" s="37"/>
      <c r="K165" s="37"/>
      <c r="L165" s="55"/>
    </row>
    <row r="166" spans="1:12" s="8" customFormat="1" ht="10.9" customHeight="1" x14ac:dyDescent="0.2">
      <c r="A166" s="241"/>
      <c r="B166" s="26" t="s">
        <v>172</v>
      </c>
      <c r="C166" s="45"/>
      <c r="D166" s="82"/>
      <c r="E166" s="82"/>
      <c r="F166" s="83">
        <f t="shared" si="4"/>
        <v>0</v>
      </c>
      <c r="G166" s="83"/>
      <c r="H166" s="83"/>
      <c r="I166" s="83">
        <f t="shared" si="5"/>
        <v>0</v>
      </c>
      <c r="J166" s="37"/>
      <c r="K166" s="37"/>
      <c r="L166" s="55"/>
    </row>
    <row r="167" spans="1:12" s="8" customFormat="1" ht="10.9" customHeight="1" x14ac:dyDescent="0.2">
      <c r="A167" s="241"/>
      <c r="B167" s="26" t="s">
        <v>176</v>
      </c>
      <c r="C167" s="63"/>
      <c r="D167" s="82"/>
      <c r="E167" s="82"/>
      <c r="F167" s="83">
        <f t="shared" si="4"/>
        <v>0</v>
      </c>
      <c r="G167" s="83"/>
      <c r="H167" s="83"/>
      <c r="I167" s="83">
        <f t="shared" si="5"/>
        <v>0</v>
      </c>
      <c r="J167" s="37"/>
      <c r="K167" s="37"/>
      <c r="L167" s="55"/>
    </row>
    <row r="168" spans="1:12" s="8" customFormat="1" ht="10.9" customHeight="1" x14ac:dyDescent="0.2">
      <c r="A168" s="241"/>
      <c r="B168" s="26" t="s">
        <v>214</v>
      </c>
      <c r="C168" s="63"/>
      <c r="D168" s="82"/>
      <c r="E168" s="82"/>
      <c r="F168" s="83">
        <f t="shared" si="4"/>
        <v>0</v>
      </c>
      <c r="G168" s="83"/>
      <c r="H168" s="83"/>
      <c r="I168" s="83">
        <f t="shared" si="5"/>
        <v>0</v>
      </c>
      <c r="J168" s="37"/>
      <c r="K168" s="37"/>
      <c r="L168" s="55"/>
    </row>
    <row r="169" spans="1:12" s="44" customFormat="1" ht="15.75" customHeight="1" x14ac:dyDescent="0.2">
      <c r="A169" s="33" t="s">
        <v>130</v>
      </c>
      <c r="B169" s="34" t="s">
        <v>59</v>
      </c>
      <c r="C169" s="42"/>
      <c r="D169" s="82"/>
      <c r="E169" s="82"/>
      <c r="F169" s="83">
        <f t="shared" si="4"/>
        <v>0</v>
      </c>
      <c r="G169" s="83"/>
      <c r="H169" s="83"/>
      <c r="I169" s="83">
        <f t="shared" si="5"/>
        <v>0</v>
      </c>
      <c r="J169" s="37"/>
      <c r="K169" s="37"/>
      <c r="L169" s="58"/>
    </row>
    <row r="170" spans="1:12" s="8" customFormat="1" ht="15.75" customHeight="1" x14ac:dyDescent="0.2">
      <c r="A170" s="241"/>
      <c r="B170" s="26" t="s">
        <v>211</v>
      </c>
      <c r="C170" s="48"/>
      <c r="D170" s="82"/>
      <c r="E170" s="82"/>
      <c r="F170" s="83">
        <f t="shared" si="4"/>
        <v>0</v>
      </c>
      <c r="G170" s="83"/>
      <c r="H170" s="83"/>
      <c r="I170" s="83">
        <f t="shared" si="5"/>
        <v>0</v>
      </c>
      <c r="J170" s="37"/>
      <c r="K170" s="37"/>
      <c r="L170" s="78"/>
    </row>
    <row r="171" spans="1:12" s="8" customFormat="1" ht="15.75" customHeight="1" x14ac:dyDescent="0.2">
      <c r="A171" s="241"/>
      <c r="B171" s="26" t="s">
        <v>210</v>
      </c>
      <c r="C171" s="48"/>
      <c r="D171" s="82"/>
      <c r="E171" s="82"/>
      <c r="F171" s="83">
        <f t="shared" si="4"/>
        <v>0</v>
      </c>
      <c r="G171" s="83"/>
      <c r="H171" s="83"/>
      <c r="I171" s="83">
        <f t="shared" si="5"/>
        <v>0</v>
      </c>
      <c r="J171" s="37"/>
      <c r="K171" s="37"/>
      <c r="L171" s="78"/>
    </row>
    <row r="172" spans="1:12" s="8" customFormat="1" ht="12.75" x14ac:dyDescent="0.2">
      <c r="A172" s="241"/>
      <c r="B172" s="26" t="s">
        <v>131</v>
      </c>
      <c r="C172" s="45"/>
      <c r="D172" s="82"/>
      <c r="E172" s="82"/>
      <c r="F172" s="83">
        <f t="shared" si="4"/>
        <v>0</v>
      </c>
      <c r="G172" s="83"/>
      <c r="H172" s="83"/>
      <c r="I172" s="83">
        <f t="shared" si="5"/>
        <v>0</v>
      </c>
      <c r="J172" s="37"/>
      <c r="K172" s="37"/>
      <c r="L172" s="55"/>
    </row>
    <row r="173" spans="1:12" s="8" customFormat="1" ht="12.75" x14ac:dyDescent="0.2">
      <c r="A173" s="241"/>
      <c r="B173" s="26" t="s">
        <v>132</v>
      </c>
      <c r="C173" s="45"/>
      <c r="D173" s="82"/>
      <c r="E173" s="82"/>
      <c r="F173" s="83">
        <f t="shared" si="4"/>
        <v>0</v>
      </c>
      <c r="G173" s="83"/>
      <c r="H173" s="83"/>
      <c r="I173" s="83">
        <f t="shared" si="5"/>
        <v>0</v>
      </c>
      <c r="J173" s="37"/>
      <c r="K173" s="37"/>
      <c r="L173" s="55"/>
    </row>
    <row r="174" spans="1:12" s="8" customFormat="1" ht="12.75" x14ac:dyDescent="0.2">
      <c r="A174" s="241"/>
      <c r="B174" s="26" t="s">
        <v>133</v>
      </c>
      <c r="C174" s="45"/>
      <c r="D174" s="82"/>
      <c r="E174" s="82"/>
      <c r="F174" s="83">
        <f t="shared" si="4"/>
        <v>0</v>
      </c>
      <c r="G174" s="83"/>
      <c r="H174" s="83"/>
      <c r="I174" s="83">
        <f t="shared" si="5"/>
        <v>0</v>
      </c>
      <c r="J174" s="37"/>
      <c r="K174" s="37"/>
      <c r="L174" s="55"/>
    </row>
    <row r="175" spans="1:12" s="8" customFormat="1" ht="12.75" x14ac:dyDescent="0.2">
      <c r="A175" s="241"/>
      <c r="B175" s="26" t="s">
        <v>134</v>
      </c>
      <c r="C175" s="45"/>
      <c r="D175" s="82"/>
      <c r="E175" s="82"/>
      <c r="F175" s="83">
        <f t="shared" si="4"/>
        <v>0</v>
      </c>
      <c r="G175" s="83"/>
      <c r="H175" s="83"/>
      <c r="I175" s="83">
        <f t="shared" si="5"/>
        <v>0</v>
      </c>
      <c r="J175" s="37"/>
      <c r="K175" s="37"/>
      <c r="L175" s="55"/>
    </row>
    <row r="176" spans="1:12" s="8" customFormat="1" ht="12.75" x14ac:dyDescent="0.2">
      <c r="A176" s="241"/>
      <c r="B176" s="26" t="s">
        <v>135</v>
      </c>
      <c r="C176" s="45"/>
      <c r="D176" s="82"/>
      <c r="E176" s="82"/>
      <c r="F176" s="83">
        <f t="shared" si="4"/>
        <v>0</v>
      </c>
      <c r="G176" s="83"/>
      <c r="H176" s="83"/>
      <c r="I176" s="83">
        <f t="shared" si="5"/>
        <v>0</v>
      </c>
      <c r="J176" s="37"/>
      <c r="K176" s="37"/>
      <c r="L176" s="55"/>
    </row>
    <row r="177" spans="1:143" s="8" customFormat="1" ht="12.75" x14ac:dyDescent="0.2">
      <c r="A177" s="241"/>
      <c r="B177" s="26" t="s">
        <v>136</v>
      </c>
      <c r="C177" s="45"/>
      <c r="D177" s="82"/>
      <c r="E177" s="82"/>
      <c r="F177" s="83">
        <f t="shared" si="4"/>
        <v>0</v>
      </c>
      <c r="G177" s="83"/>
      <c r="H177" s="83"/>
      <c r="I177" s="83">
        <f t="shared" si="5"/>
        <v>0</v>
      </c>
      <c r="J177" s="37"/>
      <c r="K177" s="37"/>
      <c r="L177" s="55"/>
    </row>
    <row r="178" spans="1:143" s="8" customFormat="1" ht="12.75" x14ac:dyDescent="0.2">
      <c r="A178" s="241"/>
      <c r="B178" s="26" t="s">
        <v>178</v>
      </c>
      <c r="C178" s="45"/>
      <c r="D178" s="82"/>
      <c r="E178" s="82"/>
      <c r="F178" s="83">
        <f t="shared" si="4"/>
        <v>0</v>
      </c>
      <c r="G178" s="83"/>
      <c r="H178" s="83"/>
      <c r="I178" s="83">
        <f t="shared" si="5"/>
        <v>0</v>
      </c>
      <c r="J178" s="37"/>
      <c r="K178" s="37"/>
      <c r="L178" s="55"/>
    </row>
    <row r="179" spans="1:143" s="8" customFormat="1" ht="12.75" x14ac:dyDescent="0.2">
      <c r="A179" s="241"/>
      <c r="B179" s="26" t="s">
        <v>137</v>
      </c>
      <c r="C179" s="45"/>
      <c r="D179" s="82"/>
      <c r="E179" s="82"/>
      <c r="F179" s="83">
        <f t="shared" si="4"/>
        <v>0</v>
      </c>
      <c r="G179" s="83"/>
      <c r="H179" s="83"/>
      <c r="I179" s="83">
        <f t="shared" si="5"/>
        <v>0</v>
      </c>
      <c r="J179" s="37"/>
      <c r="K179" s="37"/>
      <c r="L179" s="55"/>
    </row>
    <row r="180" spans="1:143" s="8" customFormat="1" ht="12.75" x14ac:dyDescent="0.2">
      <c r="A180" s="241"/>
      <c r="B180" s="26" t="s">
        <v>138</v>
      </c>
      <c r="C180" s="45"/>
      <c r="D180" s="82"/>
      <c r="E180" s="82"/>
      <c r="F180" s="83">
        <f t="shared" si="4"/>
        <v>0</v>
      </c>
      <c r="G180" s="83"/>
      <c r="H180" s="83"/>
      <c r="I180" s="83">
        <f t="shared" si="5"/>
        <v>0</v>
      </c>
      <c r="J180" s="37"/>
      <c r="K180" s="37"/>
      <c r="L180" s="55"/>
    </row>
    <row r="181" spans="1:143" s="8" customFormat="1" ht="12.75" x14ac:dyDescent="0.2">
      <c r="A181" s="241"/>
      <c r="B181" s="26" t="s">
        <v>139</v>
      </c>
      <c r="C181" s="45"/>
      <c r="D181" s="82"/>
      <c r="E181" s="82"/>
      <c r="F181" s="83">
        <f t="shared" si="4"/>
        <v>0</v>
      </c>
      <c r="G181" s="83"/>
      <c r="H181" s="83"/>
      <c r="I181" s="83">
        <f t="shared" si="5"/>
        <v>0</v>
      </c>
      <c r="J181" s="37"/>
      <c r="K181" s="37"/>
      <c r="L181" s="55"/>
    </row>
    <row r="182" spans="1:143" s="8" customFormat="1" ht="12.75" x14ac:dyDescent="0.2">
      <c r="A182" s="241"/>
      <c r="B182" s="26" t="s">
        <v>140</v>
      </c>
      <c r="C182" s="45"/>
      <c r="D182" s="82"/>
      <c r="E182" s="82"/>
      <c r="F182" s="83">
        <f t="shared" si="4"/>
        <v>0</v>
      </c>
      <c r="G182" s="83"/>
      <c r="H182" s="83"/>
      <c r="I182" s="83">
        <f t="shared" si="5"/>
        <v>0</v>
      </c>
      <c r="J182" s="37"/>
      <c r="K182" s="37"/>
      <c r="L182" s="55"/>
    </row>
    <row r="183" spans="1:143" s="8" customFormat="1" ht="12.75" x14ac:dyDescent="0.2">
      <c r="A183" s="241"/>
      <c r="B183" s="26" t="s">
        <v>141</v>
      </c>
      <c r="C183" s="45"/>
      <c r="D183" s="82"/>
      <c r="E183" s="82"/>
      <c r="F183" s="83">
        <f t="shared" si="4"/>
        <v>0</v>
      </c>
      <c r="G183" s="83"/>
      <c r="H183" s="83"/>
      <c r="I183" s="83">
        <f t="shared" si="5"/>
        <v>0</v>
      </c>
      <c r="J183" s="37"/>
      <c r="K183" s="37"/>
      <c r="L183" s="55"/>
    </row>
    <row r="184" spans="1:143" s="8" customFormat="1" ht="12.75" x14ac:dyDescent="0.2">
      <c r="A184" s="241"/>
      <c r="B184" s="26" t="s">
        <v>214</v>
      </c>
      <c r="C184" s="63"/>
      <c r="D184" s="82"/>
      <c r="E184" s="82"/>
      <c r="F184" s="83">
        <f t="shared" si="4"/>
        <v>0</v>
      </c>
      <c r="G184" s="83"/>
      <c r="H184" s="83"/>
      <c r="I184" s="83">
        <f t="shared" si="5"/>
        <v>0</v>
      </c>
      <c r="J184" s="37"/>
      <c r="K184" s="37"/>
      <c r="L184" s="64"/>
    </row>
    <row r="185" spans="1:143" s="44" customFormat="1" ht="25.5" x14ac:dyDescent="0.2">
      <c r="A185" s="67"/>
      <c r="B185" s="68" t="s">
        <v>63</v>
      </c>
      <c r="C185" s="69"/>
      <c r="D185" s="69"/>
      <c r="E185" s="70"/>
      <c r="F185" s="70"/>
      <c r="G185" s="70"/>
      <c r="H185" s="70"/>
      <c r="I185" s="70"/>
      <c r="J185" s="69"/>
      <c r="K185" s="69"/>
      <c r="L185" s="69"/>
    </row>
    <row r="186" spans="1:143" s="8" customFormat="1" ht="12.75" x14ac:dyDescent="0.2">
      <c r="A186" s="241"/>
      <c r="B186" s="26" t="s">
        <v>64</v>
      </c>
      <c r="C186" s="45"/>
      <c r="D186" s="45"/>
      <c r="E186" s="54"/>
      <c r="F186" s="55"/>
      <c r="G186" s="55"/>
      <c r="H186" s="55"/>
      <c r="I186" s="56"/>
      <c r="J186" s="56"/>
      <c r="K186" s="56"/>
      <c r="L186" s="47"/>
    </row>
    <row r="187" spans="1:143" s="44" customFormat="1" ht="12.75" x14ac:dyDescent="0.2">
      <c r="A187" s="33"/>
      <c r="B187" s="34" t="s">
        <v>65</v>
      </c>
      <c r="C187" s="49"/>
      <c r="D187" s="49"/>
      <c r="E187" s="60"/>
      <c r="F187" s="61"/>
      <c r="G187" s="61"/>
      <c r="H187" s="61"/>
      <c r="I187" s="61"/>
      <c r="J187" s="61"/>
      <c r="K187" s="61"/>
      <c r="L187" s="61"/>
    </row>
    <row r="188" spans="1:143" s="44" customFormat="1" ht="12.75" x14ac:dyDescent="0.2">
      <c r="A188" s="33"/>
      <c r="B188" s="34" t="s">
        <v>66</v>
      </c>
      <c r="C188" s="49"/>
      <c r="D188" s="49"/>
      <c r="E188" s="60"/>
      <c r="F188" s="61"/>
      <c r="G188" s="61"/>
      <c r="H188" s="61"/>
      <c r="I188" s="61"/>
      <c r="J188" s="61"/>
      <c r="K188" s="61"/>
      <c r="L188" s="61"/>
    </row>
    <row r="189" spans="1:143" s="8" customFormat="1" ht="12.75" x14ac:dyDescent="0.2">
      <c r="A189" s="251" t="s">
        <v>10</v>
      </c>
      <c r="B189" s="251"/>
      <c r="C189" s="251"/>
      <c r="D189" s="234"/>
      <c r="E189" s="17"/>
      <c r="F189" s="237"/>
      <c r="G189" s="237"/>
      <c r="H189" s="237"/>
      <c r="I189" s="237"/>
      <c r="J189" s="237"/>
      <c r="K189" s="237"/>
      <c r="L189" s="234"/>
    </row>
    <row r="191" spans="1:143" s="8" customFormat="1" ht="12.75" x14ac:dyDescent="0.2">
      <c r="A191" s="127" t="s">
        <v>2</v>
      </c>
      <c r="B191" s="127"/>
      <c r="C191" s="136"/>
      <c r="D191" s="127"/>
      <c r="E191" s="136"/>
      <c r="F191" s="136"/>
      <c r="G191" s="128"/>
      <c r="H191" s="128"/>
      <c r="I191" s="128"/>
      <c r="J191" s="128"/>
      <c r="K191" s="128"/>
      <c r="L191" s="128"/>
      <c r="M191" s="128"/>
      <c r="N191" s="127"/>
      <c r="O191" s="127"/>
      <c r="P191" s="127"/>
      <c r="Q191" s="127"/>
      <c r="R191" s="127"/>
      <c r="S191" s="127"/>
      <c r="T191" s="127"/>
      <c r="U191" s="127"/>
      <c r="V191" s="127"/>
      <c r="W191" s="127"/>
      <c r="X191" s="127"/>
      <c r="Y191" s="123"/>
      <c r="Z191" s="123"/>
      <c r="AA191" s="123"/>
      <c r="AB191" s="123"/>
      <c r="AC191" s="123"/>
      <c r="AD191" s="123"/>
      <c r="AE191" s="123"/>
      <c r="AF191" s="123"/>
      <c r="AG191" s="123"/>
      <c r="AH191" s="123"/>
      <c r="AI191" s="123"/>
      <c r="AJ191" s="123"/>
      <c r="AK191" s="123"/>
      <c r="AL191" s="123"/>
      <c r="AM191" s="123"/>
      <c r="AN191" s="123"/>
      <c r="AO191" s="123"/>
      <c r="AP191" s="123"/>
      <c r="AQ191" s="123"/>
      <c r="AR191" s="123"/>
      <c r="AS191" s="265"/>
      <c r="AT191" s="265"/>
      <c r="AU191" s="265"/>
      <c r="AV191" s="265"/>
      <c r="AW191" s="265"/>
      <c r="AX191" s="265"/>
      <c r="AY191" s="265"/>
      <c r="AZ191" s="265"/>
      <c r="BA191" s="265"/>
      <c r="BB191" s="265"/>
      <c r="BC191" s="265"/>
      <c r="BD191" s="265"/>
      <c r="BE191" s="265"/>
      <c r="BF191" s="265"/>
      <c r="BG191" s="265"/>
      <c r="BH191" s="265"/>
      <c r="BI191" s="265"/>
      <c r="BJ191" s="265"/>
      <c r="BK191" s="265"/>
      <c r="BL191" s="265"/>
      <c r="BM191" s="265"/>
      <c r="BN191" s="265"/>
      <c r="BO191" s="265"/>
      <c r="BP191" s="265"/>
      <c r="BQ191" s="265"/>
      <c r="BR191" s="265"/>
      <c r="BS191" s="265"/>
      <c r="BT191" s="265"/>
      <c r="BU191" s="265"/>
      <c r="BV191" s="265"/>
      <c r="BW191" s="265"/>
      <c r="BX191" s="265"/>
      <c r="BY191" s="265"/>
      <c r="BZ191" s="265"/>
      <c r="CA191" s="265"/>
      <c r="CB191" s="124"/>
      <c r="CC191" s="125"/>
      <c r="CD191" s="267"/>
      <c r="CE191" s="267"/>
      <c r="CF191" s="267"/>
      <c r="CG191" s="267"/>
      <c r="CH191" s="267"/>
      <c r="CI191" s="267"/>
      <c r="CJ191" s="267"/>
      <c r="CK191" s="267"/>
      <c r="CL191" s="267"/>
      <c r="CM191" s="267"/>
      <c r="CN191" s="267"/>
      <c r="CO191" s="267"/>
      <c r="CP191" s="267"/>
      <c r="CQ191" s="267"/>
      <c r="CR191" s="267"/>
      <c r="CS191" s="267"/>
      <c r="CT191" s="267"/>
      <c r="CU191" s="267"/>
      <c r="CV191" s="267"/>
      <c r="CW191" s="123"/>
      <c r="CX191" s="123"/>
      <c r="CY191" s="265"/>
      <c r="CZ191" s="265"/>
      <c r="DA191" s="265"/>
      <c r="DB191" s="265"/>
      <c r="DC191" s="265"/>
      <c r="DD191" s="265"/>
      <c r="DE191" s="265"/>
      <c r="DF191" s="265"/>
      <c r="DG191" s="265"/>
      <c r="DH191" s="265"/>
      <c r="DI191" s="265"/>
      <c r="DJ191" s="265"/>
      <c r="DK191" s="265"/>
      <c r="DL191" s="265"/>
      <c r="DM191" s="265"/>
      <c r="DN191" s="265"/>
      <c r="DO191" s="265"/>
      <c r="DP191" s="265"/>
      <c r="DQ191" s="265"/>
      <c r="DR191" s="265"/>
      <c r="DS191" s="265"/>
      <c r="DT191" s="265"/>
      <c r="DU191" s="265"/>
      <c r="DV191" s="265"/>
      <c r="DW191" s="265"/>
      <c r="DX191" s="265"/>
      <c r="DY191" s="265"/>
      <c r="DZ191" s="265"/>
      <c r="EA191" s="265"/>
      <c r="EB191" s="265"/>
      <c r="EC191" s="265"/>
      <c r="ED191" s="265"/>
      <c r="EE191" s="265"/>
      <c r="EF191" s="265"/>
      <c r="EG191" s="265"/>
      <c r="EH191" s="123"/>
      <c r="EI191" s="123"/>
      <c r="EJ191" s="123"/>
      <c r="EK191" s="123"/>
      <c r="EL191" s="123"/>
      <c r="EM191" s="123"/>
    </row>
    <row r="192" spans="1:143" s="8" customFormat="1" ht="12.75" x14ac:dyDescent="0.2">
      <c r="A192" s="127" t="s">
        <v>3</v>
      </c>
      <c r="B192" s="127"/>
      <c r="C192" s="137" t="s">
        <v>5</v>
      </c>
      <c r="D192" s="127"/>
      <c r="E192" s="239" t="s">
        <v>6</v>
      </c>
      <c r="F192" s="239"/>
      <c r="G192" s="240"/>
      <c r="H192" s="240"/>
      <c r="I192" s="125"/>
      <c r="J192" s="125"/>
      <c r="K192" s="125"/>
      <c r="L192" s="125"/>
      <c r="M192" s="125"/>
      <c r="N192" s="127"/>
      <c r="O192" s="127"/>
      <c r="P192" s="127"/>
      <c r="Q192" s="127"/>
      <c r="R192" s="127"/>
      <c r="S192" s="127"/>
      <c r="T192" s="127"/>
      <c r="U192" s="127"/>
      <c r="V192" s="127"/>
      <c r="W192" s="127"/>
      <c r="X192" s="127"/>
      <c r="Y192" s="123"/>
      <c r="Z192" s="123"/>
      <c r="AA192" s="123"/>
      <c r="AB192" s="123"/>
      <c r="AC192" s="123"/>
      <c r="AD192" s="123"/>
      <c r="AE192" s="123"/>
      <c r="AF192" s="123"/>
      <c r="AG192" s="123"/>
      <c r="AH192" s="123"/>
      <c r="AI192" s="123"/>
      <c r="AJ192" s="123"/>
      <c r="AK192" s="123"/>
      <c r="AL192" s="123"/>
      <c r="AM192" s="123"/>
      <c r="AN192" s="123"/>
      <c r="AO192" s="123"/>
      <c r="AP192" s="123"/>
      <c r="AQ192" s="123"/>
      <c r="AR192" s="123"/>
      <c r="AS192" s="268" t="s">
        <v>4</v>
      </c>
      <c r="AT192" s="268"/>
      <c r="AU192" s="268"/>
      <c r="AV192" s="268"/>
      <c r="AW192" s="268"/>
      <c r="AX192" s="268"/>
      <c r="AY192" s="268"/>
      <c r="AZ192" s="268"/>
      <c r="BA192" s="268"/>
      <c r="BB192" s="268"/>
      <c r="BC192" s="268"/>
      <c r="BD192" s="268"/>
      <c r="BE192" s="268"/>
      <c r="BF192" s="268"/>
      <c r="BG192" s="268"/>
      <c r="BH192" s="268"/>
      <c r="BI192" s="268"/>
      <c r="BJ192" s="268"/>
      <c r="BK192" s="268"/>
      <c r="BL192" s="268"/>
      <c r="BM192" s="268"/>
      <c r="BN192" s="268"/>
      <c r="BO192" s="268"/>
      <c r="BP192" s="268"/>
      <c r="BQ192" s="268"/>
      <c r="BR192" s="268"/>
      <c r="BS192" s="268"/>
      <c r="BT192" s="268"/>
      <c r="BU192" s="268"/>
      <c r="BV192" s="268"/>
      <c r="BW192" s="268"/>
      <c r="BX192" s="268"/>
      <c r="BY192" s="268"/>
      <c r="BZ192" s="268"/>
      <c r="CA192" s="268"/>
      <c r="CB192" s="240"/>
      <c r="CC192" s="240"/>
      <c r="CD192" s="269" t="s">
        <v>5</v>
      </c>
      <c r="CE192" s="269"/>
      <c r="CF192" s="269"/>
      <c r="CG192" s="269"/>
      <c r="CH192" s="269"/>
      <c r="CI192" s="269"/>
      <c r="CJ192" s="269"/>
      <c r="CK192" s="269"/>
      <c r="CL192" s="269"/>
      <c r="CM192" s="269"/>
      <c r="CN192" s="269"/>
      <c r="CO192" s="269"/>
      <c r="CP192" s="269"/>
      <c r="CQ192" s="269"/>
      <c r="CR192" s="269"/>
      <c r="CS192" s="269"/>
      <c r="CT192" s="269"/>
      <c r="CU192" s="269"/>
      <c r="CV192" s="269"/>
      <c r="CW192" s="123"/>
      <c r="CX192" s="123"/>
      <c r="CY192" s="269" t="s">
        <v>6</v>
      </c>
      <c r="CZ192" s="269"/>
      <c r="DA192" s="269"/>
      <c r="DB192" s="269"/>
      <c r="DC192" s="269"/>
      <c r="DD192" s="269"/>
      <c r="DE192" s="269"/>
      <c r="DF192" s="269"/>
      <c r="DG192" s="269"/>
      <c r="DH192" s="269"/>
      <c r="DI192" s="269"/>
      <c r="DJ192" s="269"/>
      <c r="DK192" s="269"/>
      <c r="DL192" s="269"/>
      <c r="DM192" s="269"/>
      <c r="DN192" s="269"/>
      <c r="DO192" s="269"/>
      <c r="DP192" s="269"/>
      <c r="DQ192" s="269"/>
      <c r="DR192" s="269"/>
      <c r="DS192" s="269"/>
      <c r="DT192" s="269"/>
      <c r="DU192" s="269"/>
      <c r="DV192" s="269"/>
      <c r="DW192" s="269"/>
      <c r="DX192" s="269"/>
      <c r="DY192" s="269"/>
      <c r="DZ192" s="269"/>
      <c r="EA192" s="269"/>
      <c r="EB192" s="269"/>
      <c r="EC192" s="269"/>
      <c r="ED192" s="269"/>
      <c r="EE192" s="269"/>
      <c r="EF192" s="269"/>
      <c r="EG192" s="269"/>
      <c r="EH192" s="123"/>
      <c r="EI192" s="123"/>
      <c r="EJ192" s="123"/>
      <c r="EK192" s="123"/>
      <c r="EL192" s="123"/>
      <c r="EM192" s="123"/>
    </row>
    <row r="193" spans="1:137" s="8" customFormat="1" ht="12.75" x14ac:dyDescent="0.2">
      <c r="A193" s="127"/>
      <c r="B193" s="127"/>
      <c r="C193" s="136"/>
      <c r="D193" s="127"/>
      <c r="E193" s="136"/>
      <c r="F193" s="136"/>
      <c r="G193" s="128"/>
      <c r="H193" s="136"/>
      <c r="I193" s="127"/>
      <c r="J193" s="127"/>
      <c r="K193" s="127"/>
      <c r="L193" s="127"/>
      <c r="M193" s="127"/>
      <c r="N193" s="127"/>
      <c r="O193" s="127"/>
      <c r="P193" s="127"/>
      <c r="Q193" s="127"/>
      <c r="R193" s="127"/>
      <c r="S193" s="123"/>
      <c r="T193" s="123"/>
      <c r="U193" s="123"/>
      <c r="V193" s="123"/>
      <c r="W193" s="123"/>
      <c r="X193" s="123"/>
      <c r="Y193" s="123"/>
      <c r="Z193" s="123"/>
      <c r="AA193" s="123"/>
      <c r="AB193" s="123"/>
      <c r="AC193" s="123"/>
      <c r="AD193" s="123"/>
      <c r="AE193" s="123"/>
      <c r="AF193" s="123"/>
      <c r="AG193" s="123"/>
      <c r="AH193" s="123"/>
      <c r="AI193" s="123"/>
      <c r="AJ193" s="123"/>
      <c r="AK193" s="123"/>
      <c r="AL193" s="123"/>
      <c r="AM193" s="127"/>
      <c r="AN193" s="127"/>
      <c r="AO193" s="127"/>
      <c r="AP193" s="127"/>
      <c r="AQ193" s="127"/>
      <c r="AR193" s="127"/>
      <c r="AS193" s="127"/>
      <c r="AT193" s="127"/>
      <c r="AU193" s="127"/>
      <c r="AV193" s="127"/>
      <c r="AW193" s="127"/>
      <c r="AX193" s="127"/>
      <c r="AY193" s="127"/>
      <c r="AZ193" s="127"/>
      <c r="BA193" s="127"/>
      <c r="BB193" s="127"/>
      <c r="BC193" s="127"/>
      <c r="BD193" s="127"/>
      <c r="BE193" s="127"/>
      <c r="BF193" s="127"/>
      <c r="BG193" s="127"/>
      <c r="BH193" s="127"/>
      <c r="BI193" s="127"/>
      <c r="BJ193" s="127"/>
      <c r="BK193" s="127"/>
      <c r="BL193" s="127"/>
      <c r="BM193" s="127"/>
      <c r="BN193" s="127"/>
      <c r="BO193" s="127"/>
      <c r="BP193" s="127"/>
      <c r="BQ193" s="127"/>
      <c r="BR193" s="127"/>
      <c r="BS193" s="127"/>
      <c r="BT193" s="123"/>
      <c r="BU193" s="123"/>
      <c r="BV193" s="123"/>
      <c r="BW193" s="128"/>
      <c r="BX193" s="128"/>
      <c r="BY193" s="128"/>
      <c r="BZ193" s="128"/>
      <c r="CA193" s="128"/>
      <c r="CB193" s="128"/>
      <c r="CC193" s="128"/>
      <c r="CD193" s="128"/>
      <c r="CE193" s="128"/>
      <c r="CF193" s="128"/>
      <c r="CG193" s="128"/>
      <c r="CH193" s="128"/>
      <c r="CI193" s="128"/>
      <c r="CJ193" s="128"/>
      <c r="CK193" s="129"/>
      <c r="CL193" s="129"/>
      <c r="CM193" s="129"/>
      <c r="CN193" s="129"/>
      <c r="CO193" s="129"/>
      <c r="CP193" s="123"/>
      <c r="CQ193" s="123"/>
      <c r="CR193" s="123"/>
      <c r="CS193" s="123"/>
      <c r="CT193" s="123"/>
      <c r="CU193" s="123"/>
      <c r="CV193" s="123"/>
      <c r="CW193" s="123"/>
      <c r="CX193" s="123"/>
      <c r="CY193" s="123"/>
      <c r="CZ193" s="123"/>
      <c r="DA193" s="123"/>
      <c r="DB193" s="123"/>
      <c r="DC193" s="123"/>
      <c r="DD193" s="123"/>
      <c r="DE193" s="123"/>
      <c r="DF193" s="123"/>
      <c r="DG193" s="123"/>
      <c r="DH193" s="123"/>
      <c r="DI193" s="123"/>
      <c r="DJ193" s="123"/>
      <c r="DK193" s="123"/>
      <c r="DL193" s="123"/>
      <c r="DM193" s="123"/>
      <c r="DN193" s="123"/>
      <c r="DO193" s="123"/>
      <c r="DP193" s="123"/>
      <c r="DQ193" s="123"/>
      <c r="DR193" s="123"/>
      <c r="DS193" s="123"/>
      <c r="DT193" s="123"/>
      <c r="DU193" s="123"/>
      <c r="DV193" s="123"/>
      <c r="DW193" s="123"/>
      <c r="DX193" s="123"/>
      <c r="DY193" s="123"/>
      <c r="DZ193" s="123"/>
      <c r="EA193" s="123"/>
      <c r="EB193" s="123"/>
      <c r="EC193" s="123"/>
      <c r="ED193" s="123"/>
      <c r="EE193" s="123"/>
      <c r="EF193" s="123"/>
      <c r="EG193" s="123"/>
    </row>
    <row r="194" spans="1:137" s="8" customFormat="1" ht="12.75" x14ac:dyDescent="0.2">
      <c r="A194" s="127" t="s">
        <v>7</v>
      </c>
      <c r="B194" s="127"/>
      <c r="C194" s="137" t="s">
        <v>5</v>
      </c>
      <c r="D194" s="127"/>
      <c r="E194" s="239" t="s">
        <v>6</v>
      </c>
      <c r="F194" s="239"/>
      <c r="G194" s="240"/>
      <c r="H194" s="137" t="s">
        <v>8</v>
      </c>
      <c r="I194" s="127"/>
      <c r="J194" s="127"/>
      <c r="K194" s="127"/>
      <c r="L194" s="127"/>
      <c r="M194" s="127"/>
      <c r="N194" s="127"/>
      <c r="O194" s="127"/>
      <c r="P194" s="127"/>
      <c r="Q194" s="127"/>
      <c r="R194" s="127"/>
      <c r="S194" s="123"/>
      <c r="T194" s="123"/>
      <c r="U194" s="123"/>
      <c r="V194" s="123"/>
      <c r="W194" s="123"/>
      <c r="X194" s="123"/>
      <c r="Y194" s="123"/>
      <c r="Z194" s="123"/>
      <c r="AA194" s="123"/>
      <c r="AB194" s="123"/>
      <c r="AC194" s="123"/>
      <c r="AD194" s="123"/>
      <c r="AE194" s="123"/>
      <c r="AF194" s="123"/>
      <c r="AG194" s="123"/>
      <c r="AH194" s="123"/>
      <c r="AI194" s="123"/>
      <c r="AJ194" s="123"/>
      <c r="AK194" s="123"/>
      <c r="AL194" s="123"/>
      <c r="AM194" s="265"/>
      <c r="AN194" s="265"/>
      <c r="AO194" s="265"/>
      <c r="AP194" s="265"/>
      <c r="AQ194" s="265"/>
      <c r="AR194" s="265"/>
      <c r="AS194" s="265"/>
      <c r="AT194" s="265"/>
      <c r="AU194" s="265"/>
      <c r="AV194" s="265"/>
      <c r="AW194" s="265"/>
      <c r="AX194" s="265"/>
      <c r="AY194" s="265"/>
      <c r="AZ194" s="265"/>
      <c r="BA194" s="265"/>
      <c r="BB194" s="265"/>
      <c r="BC194" s="265"/>
      <c r="BD194" s="265"/>
      <c r="BE194" s="265"/>
      <c r="BF194" s="265"/>
      <c r="BG194" s="265"/>
      <c r="BH194" s="265"/>
      <c r="BI194" s="265"/>
      <c r="BJ194" s="265"/>
      <c r="BK194" s="265"/>
      <c r="BL194" s="265"/>
      <c r="BM194" s="265"/>
      <c r="BN194" s="265"/>
      <c r="BO194" s="265"/>
      <c r="BP194" s="265"/>
      <c r="BQ194" s="265"/>
      <c r="BR194" s="265"/>
      <c r="BS194" s="265"/>
      <c r="BT194" s="265"/>
      <c r="BU194" s="265"/>
      <c r="BV194" s="124"/>
      <c r="BW194" s="125"/>
      <c r="BX194" s="265"/>
      <c r="BY194" s="265"/>
      <c r="BZ194" s="265"/>
      <c r="CA194" s="265"/>
      <c r="CB194" s="265"/>
      <c r="CC194" s="265"/>
      <c r="CD194" s="265"/>
      <c r="CE194" s="265"/>
      <c r="CF194" s="265"/>
      <c r="CG194" s="265"/>
      <c r="CH194" s="265"/>
      <c r="CI194" s="265"/>
      <c r="CJ194" s="265"/>
      <c r="CK194" s="265"/>
      <c r="CL194" s="265"/>
      <c r="CM194" s="265"/>
      <c r="CN194" s="265"/>
      <c r="CO194" s="265"/>
      <c r="CP194" s="265"/>
      <c r="CQ194" s="265"/>
      <c r="CR194" s="265"/>
      <c r="CS194" s="265"/>
      <c r="CT194" s="265"/>
      <c r="CU194" s="265"/>
      <c r="CV194" s="265"/>
      <c r="CW194" s="265"/>
      <c r="CX194" s="265"/>
      <c r="CY194" s="265"/>
      <c r="CZ194" s="265"/>
      <c r="DA194" s="265"/>
      <c r="DB194" s="265"/>
      <c r="DC194" s="265"/>
      <c r="DD194" s="123"/>
      <c r="DE194" s="123"/>
      <c r="DF194" s="266"/>
      <c r="DG194" s="266"/>
      <c r="DH194" s="266"/>
      <c r="DI194" s="266"/>
      <c r="DJ194" s="266"/>
      <c r="DK194" s="266"/>
      <c r="DL194" s="266"/>
      <c r="DM194" s="266"/>
      <c r="DN194" s="266"/>
      <c r="DO194" s="266"/>
      <c r="DP194" s="266"/>
      <c r="DQ194" s="266"/>
      <c r="DR194" s="266"/>
      <c r="DS194" s="266"/>
      <c r="DT194" s="266"/>
      <c r="DU194" s="266"/>
      <c r="DV194" s="266"/>
      <c r="DW194" s="266"/>
      <c r="DX194" s="266"/>
      <c r="DY194" s="266"/>
      <c r="DZ194" s="266"/>
      <c r="EA194" s="266"/>
      <c r="EB194" s="123"/>
      <c r="EC194" s="123"/>
      <c r="ED194" s="123"/>
      <c r="EE194" s="123"/>
      <c r="EF194" s="123"/>
      <c r="EG194" s="123"/>
    </row>
    <row r="195" spans="1:137" s="8" customFormat="1" ht="12.75" x14ac:dyDescent="0.2"/>
    <row r="196" spans="1:137" s="8" customFormat="1" ht="12.75" x14ac:dyDescent="0.2">
      <c r="A196" s="8" t="s">
        <v>9</v>
      </c>
    </row>
  </sheetData>
  <mergeCells count="27">
    <mergeCell ref="A13:A15"/>
    <mergeCell ref="B13:B15"/>
    <mergeCell ref="C13:C15"/>
    <mergeCell ref="D13:F13"/>
    <mergeCell ref="G13:I13"/>
    <mergeCell ref="J2:L2"/>
    <mergeCell ref="A4:L4"/>
    <mergeCell ref="A5:L5"/>
    <mergeCell ref="A6:L6"/>
    <mergeCell ref="A9:B9"/>
    <mergeCell ref="J13:L13"/>
    <mergeCell ref="D14:D15"/>
    <mergeCell ref="E14:F14"/>
    <mergeCell ref="G14:G15"/>
    <mergeCell ref="H14:I14"/>
    <mergeCell ref="J14:J15"/>
    <mergeCell ref="K14:L14"/>
    <mergeCell ref="AM194:BU194"/>
    <mergeCell ref="BX194:DC194"/>
    <mergeCell ref="DF194:EA194"/>
    <mergeCell ref="A189:C189"/>
    <mergeCell ref="AS191:CA191"/>
    <mergeCell ref="CD191:CV191"/>
    <mergeCell ref="CY191:EG191"/>
    <mergeCell ref="AS192:CA192"/>
    <mergeCell ref="CD192:CV192"/>
    <mergeCell ref="CY192:EG192"/>
  </mergeCells>
  <pageMargins left="0.70866141732283472" right="0.70866141732283472" top="0.74803149606299213" bottom="0.74803149606299213" header="0.31496062992125984" footer="0.31496062992125984"/>
  <pageSetup paperSize="9" scale="5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O83"/>
  <sheetViews>
    <sheetView tabSelected="1" workbookViewId="0">
      <pane ySplit="7" topLeftCell="A8" activePane="bottomLeft" state="frozen"/>
      <selection pane="bottomLeft" activeCell="F31" sqref="F31"/>
    </sheetView>
  </sheetViews>
  <sheetFormatPr defaultRowHeight="15.75" x14ac:dyDescent="0.25"/>
  <cols>
    <col min="1" max="1" width="26.5703125" style="3" customWidth="1"/>
    <col min="2" max="2" width="11.28515625" style="3" customWidth="1"/>
    <col min="3" max="4" width="12.140625" style="3" customWidth="1"/>
    <col min="5" max="5" width="10" style="3" customWidth="1"/>
    <col min="6" max="18" width="12.140625" style="3" customWidth="1"/>
    <col min="19" max="19" width="12.140625" customWidth="1"/>
    <col min="20" max="21" width="12.5703125" customWidth="1"/>
  </cols>
  <sheetData>
    <row r="1" spans="1:21" x14ac:dyDescent="0.25">
      <c r="O1" s="181"/>
      <c r="P1" s="181"/>
      <c r="Q1" s="181"/>
      <c r="R1" s="182"/>
      <c r="S1" s="192"/>
      <c r="T1" s="192"/>
      <c r="U1" s="182" t="s">
        <v>269</v>
      </c>
    </row>
    <row r="2" spans="1:21" ht="38.25" customHeight="1" x14ac:dyDescent="0.25">
      <c r="J2" s="28"/>
      <c r="K2" s="28"/>
      <c r="L2" s="28"/>
      <c r="M2" s="28"/>
      <c r="N2" s="28"/>
      <c r="O2" s="291"/>
      <c r="P2" s="291"/>
      <c r="Q2" s="291"/>
      <c r="R2" s="291"/>
      <c r="S2" s="289" t="s">
        <v>75</v>
      </c>
      <c r="T2" s="289"/>
      <c r="U2" s="289"/>
    </row>
    <row r="3" spans="1:21" x14ac:dyDescent="0.25">
      <c r="O3" s="181"/>
      <c r="P3" s="181"/>
      <c r="Q3" s="181"/>
      <c r="R3" s="182"/>
      <c r="S3" s="192"/>
      <c r="T3" s="192"/>
      <c r="U3" s="182" t="s">
        <v>74</v>
      </c>
    </row>
    <row r="4" spans="1:21" ht="18.75" customHeight="1" x14ac:dyDescent="0.25">
      <c r="A4" s="259" t="s">
        <v>68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59"/>
      <c r="T4" s="259"/>
      <c r="U4" s="259"/>
    </row>
    <row r="5" spans="1:21" x14ac:dyDescent="0.25">
      <c r="A5" s="24"/>
      <c r="B5" s="2"/>
      <c r="C5" s="6"/>
      <c r="D5" s="6"/>
      <c r="E5" s="308"/>
      <c r="F5" s="308"/>
      <c r="G5" s="308"/>
      <c r="H5" s="308"/>
      <c r="I5" s="308"/>
      <c r="J5" s="308"/>
      <c r="K5" s="308"/>
      <c r="L5" s="187"/>
      <c r="M5" s="187"/>
      <c r="N5" s="6"/>
      <c r="O5" s="2"/>
    </row>
    <row r="6" spans="1:21" x14ac:dyDescent="0.25">
      <c r="A6" s="252" t="s">
        <v>11</v>
      </c>
      <c r="B6" s="252"/>
      <c r="C6" s="252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2"/>
      <c r="T6" s="252"/>
      <c r="U6" s="252"/>
    </row>
    <row r="7" spans="1:21" x14ac:dyDescent="0.25">
      <c r="A7" s="24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21" ht="30.75" customHeight="1" x14ac:dyDescent="0.25">
      <c r="A8" s="292" t="s">
        <v>243</v>
      </c>
      <c r="B8" s="292"/>
      <c r="C8" s="292"/>
      <c r="D8" s="292"/>
      <c r="E8" s="292"/>
      <c r="F8" s="292"/>
      <c r="G8" s="292"/>
      <c r="H8" s="292"/>
      <c r="I8" s="292"/>
      <c r="J8" s="292"/>
      <c r="K8" s="292"/>
      <c r="L8" s="292"/>
      <c r="M8" s="292"/>
      <c r="N8" s="292"/>
      <c r="O8" s="292"/>
      <c r="P8" s="292"/>
      <c r="Q8" s="87"/>
      <c r="R8" s="24"/>
    </row>
    <row r="9" spans="1:21" s="85" customFormat="1" ht="27.75" customHeight="1" x14ac:dyDescent="0.2">
      <c r="A9" s="290" t="s">
        <v>295</v>
      </c>
      <c r="B9" s="290"/>
      <c r="C9" s="290"/>
      <c r="D9" s="290"/>
      <c r="E9" s="290"/>
      <c r="F9" s="290"/>
      <c r="G9" s="290"/>
      <c r="H9" s="290"/>
      <c r="I9" s="290"/>
      <c r="J9" s="290"/>
      <c r="K9" s="290"/>
      <c r="L9" s="290"/>
      <c r="M9" s="290"/>
      <c r="N9" s="290"/>
      <c r="O9" s="290"/>
      <c r="P9" s="290"/>
      <c r="Q9" s="290"/>
      <c r="R9" s="290"/>
      <c r="S9" s="290"/>
      <c r="T9" s="290"/>
      <c r="U9" s="290"/>
    </row>
    <row r="10" spans="1:21" s="86" customFormat="1" ht="15" x14ac:dyDescent="0.25">
      <c r="A10" s="84"/>
      <c r="B10" s="84"/>
      <c r="C10" s="84"/>
      <c r="D10" s="84"/>
      <c r="E10" s="84"/>
      <c r="F10" s="84"/>
      <c r="G10" s="84"/>
      <c r="P10" s="84"/>
      <c r="Q10" s="84"/>
    </row>
    <row r="11" spans="1:21" s="86" customFormat="1" ht="17.25" customHeight="1" x14ac:dyDescent="0.25">
      <c r="A11" s="288" t="s">
        <v>220</v>
      </c>
      <c r="B11" s="288" t="s">
        <v>20</v>
      </c>
      <c r="C11" s="288"/>
      <c r="D11" s="288"/>
      <c r="E11" s="288"/>
      <c r="F11" s="288"/>
      <c r="G11" s="288"/>
      <c r="H11" s="288"/>
      <c r="I11" s="288"/>
      <c r="J11" s="288"/>
      <c r="K11" s="288" t="s">
        <v>22</v>
      </c>
      <c r="L11" s="288"/>
      <c r="M11" s="288"/>
      <c r="N11" s="288"/>
      <c r="O11" s="288"/>
      <c r="P11" s="288"/>
      <c r="Q11" s="288"/>
      <c r="R11" s="288"/>
      <c r="S11" s="288"/>
      <c r="T11" s="288" t="s">
        <v>281</v>
      </c>
      <c r="U11" s="288"/>
    </row>
    <row r="12" spans="1:21" s="86" customFormat="1" ht="19.5" customHeight="1" x14ac:dyDescent="0.25">
      <c r="A12" s="288"/>
      <c r="B12" s="288" t="s">
        <v>66</v>
      </c>
      <c r="C12" s="288"/>
      <c r="D12" s="288"/>
      <c r="E12" s="288" t="s">
        <v>221</v>
      </c>
      <c r="F12" s="288" t="s">
        <v>241</v>
      </c>
      <c r="G12" s="288"/>
      <c r="H12" s="288"/>
      <c r="I12" s="288"/>
      <c r="J12" s="288" t="s">
        <v>278</v>
      </c>
      <c r="K12" s="288" t="s">
        <v>66</v>
      </c>
      <c r="L12" s="288"/>
      <c r="M12" s="288"/>
      <c r="N12" s="288" t="s">
        <v>221</v>
      </c>
      <c r="O12" s="288" t="s">
        <v>241</v>
      </c>
      <c r="P12" s="288"/>
      <c r="Q12" s="288"/>
      <c r="R12" s="288"/>
      <c r="S12" s="288" t="s">
        <v>278</v>
      </c>
      <c r="T12" s="288"/>
      <c r="U12" s="288"/>
    </row>
    <row r="13" spans="1:21" s="86" customFormat="1" ht="19.5" customHeight="1" x14ac:dyDescent="0.25">
      <c r="A13" s="288"/>
      <c r="B13" s="288" t="s">
        <v>272</v>
      </c>
      <c r="C13" s="288" t="s">
        <v>284</v>
      </c>
      <c r="D13" s="288" t="s">
        <v>277</v>
      </c>
      <c r="E13" s="288"/>
      <c r="F13" s="288" t="s">
        <v>272</v>
      </c>
      <c r="G13" s="288" t="s">
        <v>225</v>
      </c>
      <c r="H13" s="288" t="s">
        <v>226</v>
      </c>
      <c r="I13" s="288"/>
      <c r="J13" s="288"/>
      <c r="K13" s="288" t="s">
        <v>272</v>
      </c>
      <c r="L13" s="288" t="s">
        <v>284</v>
      </c>
      <c r="M13" s="288" t="s">
        <v>277</v>
      </c>
      <c r="N13" s="288"/>
      <c r="O13" s="288" t="s">
        <v>272</v>
      </c>
      <c r="P13" s="288" t="s">
        <v>225</v>
      </c>
      <c r="Q13" s="288" t="s">
        <v>226</v>
      </c>
      <c r="R13" s="288"/>
      <c r="S13" s="288"/>
      <c r="T13" s="304" t="s">
        <v>216</v>
      </c>
      <c r="U13" s="304" t="s">
        <v>69</v>
      </c>
    </row>
    <row r="14" spans="1:21" s="86" customFormat="1" ht="58.5" customHeight="1" x14ac:dyDescent="0.25">
      <c r="A14" s="288"/>
      <c r="B14" s="288"/>
      <c r="C14" s="288"/>
      <c r="D14" s="288"/>
      <c r="E14" s="288"/>
      <c r="F14" s="288"/>
      <c r="G14" s="288"/>
      <c r="H14" s="207" t="s">
        <v>274</v>
      </c>
      <c r="I14" s="207" t="s">
        <v>273</v>
      </c>
      <c r="J14" s="288"/>
      <c r="K14" s="288"/>
      <c r="L14" s="288"/>
      <c r="M14" s="288"/>
      <c r="N14" s="288"/>
      <c r="O14" s="288"/>
      <c r="P14" s="288"/>
      <c r="Q14" s="207" t="s">
        <v>274</v>
      </c>
      <c r="R14" s="207" t="s">
        <v>273</v>
      </c>
      <c r="S14" s="288"/>
      <c r="T14" s="306"/>
      <c r="U14" s="306"/>
    </row>
    <row r="15" spans="1:21" s="191" customFormat="1" ht="21.75" customHeight="1" x14ac:dyDescent="0.2">
      <c r="A15" s="208">
        <v>1</v>
      </c>
      <c r="B15" s="209">
        <v>2</v>
      </c>
      <c r="C15" s="209">
        <v>3</v>
      </c>
      <c r="D15" s="209">
        <v>4</v>
      </c>
      <c r="E15" s="208">
        <v>5</v>
      </c>
      <c r="F15" s="208">
        <v>6</v>
      </c>
      <c r="G15" s="208">
        <v>7</v>
      </c>
      <c r="H15" s="208">
        <v>8</v>
      </c>
      <c r="I15" s="208">
        <v>9</v>
      </c>
      <c r="J15" s="208" t="s">
        <v>279</v>
      </c>
      <c r="K15" s="208">
        <v>11</v>
      </c>
      <c r="L15" s="208">
        <v>12</v>
      </c>
      <c r="M15" s="208">
        <v>13</v>
      </c>
      <c r="N15" s="208">
        <v>14</v>
      </c>
      <c r="O15" s="208">
        <v>15</v>
      </c>
      <c r="P15" s="208">
        <v>16</v>
      </c>
      <c r="Q15" s="208">
        <v>17</v>
      </c>
      <c r="R15" s="208">
        <v>18</v>
      </c>
      <c r="S15" s="208" t="s">
        <v>280</v>
      </c>
      <c r="T15" s="208" t="s">
        <v>282</v>
      </c>
      <c r="U15" s="208">
        <v>21</v>
      </c>
    </row>
    <row r="16" spans="1:21" s="86" customFormat="1" ht="27" customHeight="1" x14ac:dyDescent="0.25">
      <c r="A16" s="210" t="s">
        <v>222</v>
      </c>
      <c r="B16" s="245"/>
      <c r="C16" s="245"/>
      <c r="D16" s="245"/>
      <c r="E16" s="245"/>
      <c r="F16" s="245"/>
      <c r="G16" s="245"/>
      <c r="H16" s="245"/>
      <c r="I16" s="245"/>
      <c r="J16" s="245" t="e">
        <f>F16/B16/12/1.302</f>
        <v>#DIV/0!</v>
      </c>
      <c r="K16" s="245"/>
      <c r="L16" s="245"/>
      <c r="M16" s="245"/>
      <c r="N16" s="245"/>
      <c r="O16" s="245"/>
      <c r="P16" s="245"/>
      <c r="Q16" s="245"/>
      <c r="R16" s="245"/>
      <c r="S16" s="245" t="e">
        <f>O16/K16/12/1.302</f>
        <v>#DIV/0!</v>
      </c>
      <c r="T16" s="245">
        <f>O16-F16</f>
        <v>0</v>
      </c>
      <c r="U16" s="245"/>
    </row>
    <row r="17" spans="1:21" s="86" customFormat="1" ht="27" customHeight="1" x14ac:dyDescent="0.25">
      <c r="A17" s="211" t="s">
        <v>271</v>
      </c>
      <c r="B17" s="245"/>
      <c r="C17" s="245"/>
      <c r="D17" s="245"/>
      <c r="E17" s="245"/>
      <c r="F17" s="245"/>
      <c r="G17" s="245"/>
      <c r="H17" s="245"/>
      <c r="I17" s="245"/>
      <c r="J17" s="245" t="e">
        <f t="shared" ref="J17:J23" si="0">F17/B17/12/1.302</f>
        <v>#DIV/0!</v>
      </c>
      <c r="K17" s="245"/>
      <c r="L17" s="245"/>
      <c r="M17" s="245"/>
      <c r="N17" s="245"/>
      <c r="O17" s="245"/>
      <c r="P17" s="245"/>
      <c r="Q17" s="245"/>
      <c r="R17" s="245"/>
      <c r="S17" s="245" t="e">
        <f t="shared" ref="S17:S23" si="1">O17/K17/12/1.302</f>
        <v>#DIV/0!</v>
      </c>
      <c r="T17" s="245">
        <f t="shared" ref="T17:T24" si="2">O17-F17</f>
        <v>0</v>
      </c>
      <c r="U17" s="245"/>
    </row>
    <row r="18" spans="1:21" s="86" customFormat="1" ht="27" customHeight="1" x14ac:dyDescent="0.25">
      <c r="A18" s="211" t="s">
        <v>283</v>
      </c>
      <c r="B18" s="245"/>
      <c r="C18" s="245"/>
      <c r="D18" s="245"/>
      <c r="E18" s="245"/>
      <c r="F18" s="245"/>
      <c r="G18" s="245"/>
      <c r="H18" s="245"/>
      <c r="I18" s="245"/>
      <c r="J18" s="245" t="e">
        <f t="shared" ref="J18" si="3">F18/B18/12/1.302</f>
        <v>#DIV/0!</v>
      </c>
      <c r="K18" s="245"/>
      <c r="L18" s="245"/>
      <c r="M18" s="245"/>
      <c r="N18" s="245"/>
      <c r="O18" s="245"/>
      <c r="P18" s="245"/>
      <c r="Q18" s="245"/>
      <c r="R18" s="245"/>
      <c r="S18" s="245" t="e">
        <f t="shared" ref="S18" si="4">O18/K18/12/1.302</f>
        <v>#DIV/0!</v>
      </c>
      <c r="T18" s="245">
        <f t="shared" si="2"/>
        <v>0</v>
      </c>
      <c r="U18" s="245"/>
    </row>
    <row r="19" spans="1:21" s="86" customFormat="1" ht="27" customHeight="1" x14ac:dyDescent="0.25">
      <c r="A19" s="210" t="s">
        <v>232</v>
      </c>
      <c r="B19" s="245"/>
      <c r="C19" s="245"/>
      <c r="D19" s="245"/>
      <c r="E19" s="245"/>
      <c r="F19" s="245"/>
      <c r="G19" s="245"/>
      <c r="H19" s="245"/>
      <c r="I19" s="245"/>
      <c r="J19" s="245" t="e">
        <f t="shared" si="0"/>
        <v>#DIV/0!</v>
      </c>
      <c r="K19" s="245"/>
      <c r="L19" s="245"/>
      <c r="M19" s="245"/>
      <c r="N19" s="245"/>
      <c r="O19" s="245"/>
      <c r="P19" s="245"/>
      <c r="Q19" s="245"/>
      <c r="R19" s="245"/>
      <c r="S19" s="245" t="e">
        <f t="shared" si="1"/>
        <v>#DIV/0!</v>
      </c>
      <c r="T19" s="245">
        <f t="shared" si="2"/>
        <v>0</v>
      </c>
      <c r="U19" s="245"/>
    </row>
    <row r="20" spans="1:21" s="86" customFormat="1" ht="27" customHeight="1" x14ac:dyDescent="0.25">
      <c r="A20" s="211" t="s">
        <v>271</v>
      </c>
      <c r="B20" s="245"/>
      <c r="C20" s="245"/>
      <c r="D20" s="245"/>
      <c r="E20" s="245"/>
      <c r="F20" s="245"/>
      <c r="G20" s="245"/>
      <c r="H20" s="245"/>
      <c r="I20" s="245"/>
      <c r="J20" s="245" t="e">
        <f t="shared" si="0"/>
        <v>#DIV/0!</v>
      </c>
      <c r="K20" s="245"/>
      <c r="L20" s="245"/>
      <c r="M20" s="245"/>
      <c r="N20" s="245"/>
      <c r="O20" s="245"/>
      <c r="P20" s="245"/>
      <c r="Q20" s="245"/>
      <c r="R20" s="245"/>
      <c r="S20" s="245" t="e">
        <f t="shared" si="1"/>
        <v>#DIV/0!</v>
      </c>
      <c r="T20" s="245">
        <f t="shared" si="2"/>
        <v>0</v>
      </c>
      <c r="U20" s="245"/>
    </row>
    <row r="21" spans="1:21" s="86" customFormat="1" ht="27" customHeight="1" x14ac:dyDescent="0.25">
      <c r="A21" s="211" t="s">
        <v>283</v>
      </c>
      <c r="B21" s="245"/>
      <c r="C21" s="245"/>
      <c r="D21" s="245"/>
      <c r="E21" s="245"/>
      <c r="F21" s="245"/>
      <c r="G21" s="245"/>
      <c r="H21" s="245"/>
      <c r="I21" s="245"/>
      <c r="J21" s="245" t="e">
        <f t="shared" si="0"/>
        <v>#DIV/0!</v>
      </c>
      <c r="K21" s="245"/>
      <c r="L21" s="245"/>
      <c r="M21" s="245"/>
      <c r="N21" s="245"/>
      <c r="O21" s="245"/>
      <c r="P21" s="245"/>
      <c r="Q21" s="245"/>
      <c r="R21" s="245"/>
      <c r="S21" s="245" t="e">
        <f t="shared" si="1"/>
        <v>#DIV/0!</v>
      </c>
      <c r="T21" s="245">
        <f t="shared" si="2"/>
        <v>0</v>
      </c>
      <c r="U21" s="245"/>
    </row>
    <row r="22" spans="1:21" s="86" customFormat="1" ht="27" customHeight="1" x14ac:dyDescent="0.25">
      <c r="A22" s="212" t="s">
        <v>223</v>
      </c>
      <c r="B22" s="245"/>
      <c r="C22" s="245"/>
      <c r="D22" s="245"/>
      <c r="E22" s="245"/>
      <c r="F22" s="245"/>
      <c r="G22" s="245"/>
      <c r="H22" s="245"/>
      <c r="I22" s="245"/>
      <c r="J22" s="245" t="e">
        <f t="shared" si="0"/>
        <v>#DIV/0!</v>
      </c>
      <c r="K22" s="245"/>
      <c r="L22" s="245"/>
      <c r="M22" s="245"/>
      <c r="N22" s="245"/>
      <c r="O22" s="245"/>
      <c r="P22" s="245"/>
      <c r="Q22" s="245"/>
      <c r="R22" s="245"/>
      <c r="S22" s="245" t="e">
        <f t="shared" si="1"/>
        <v>#DIV/0!</v>
      </c>
      <c r="T22" s="245">
        <f t="shared" si="2"/>
        <v>0</v>
      </c>
      <c r="U22" s="245"/>
    </row>
    <row r="23" spans="1:21" s="86" customFormat="1" ht="27" customHeight="1" x14ac:dyDescent="0.25">
      <c r="A23" s="211" t="s">
        <v>271</v>
      </c>
      <c r="B23" s="245"/>
      <c r="C23" s="245"/>
      <c r="D23" s="245"/>
      <c r="E23" s="245"/>
      <c r="F23" s="245"/>
      <c r="G23" s="245"/>
      <c r="H23" s="245"/>
      <c r="I23" s="245"/>
      <c r="J23" s="245" t="e">
        <f t="shared" si="0"/>
        <v>#DIV/0!</v>
      </c>
      <c r="K23" s="245"/>
      <c r="L23" s="245"/>
      <c r="M23" s="245"/>
      <c r="N23" s="245"/>
      <c r="O23" s="245"/>
      <c r="P23" s="245"/>
      <c r="Q23" s="245"/>
      <c r="R23" s="245"/>
      <c r="S23" s="245" t="e">
        <f t="shared" si="1"/>
        <v>#DIV/0!</v>
      </c>
      <c r="T23" s="245">
        <f t="shared" si="2"/>
        <v>0</v>
      </c>
      <c r="U23" s="245"/>
    </row>
    <row r="24" spans="1:21" s="86" customFormat="1" ht="27" customHeight="1" x14ac:dyDescent="0.25">
      <c r="A24" s="211" t="s">
        <v>283</v>
      </c>
      <c r="B24" s="245"/>
      <c r="C24" s="245"/>
      <c r="D24" s="245"/>
      <c r="E24" s="245"/>
      <c r="F24" s="245"/>
      <c r="G24" s="245"/>
      <c r="H24" s="245"/>
      <c r="I24" s="245"/>
      <c r="J24" s="245" t="e">
        <f t="shared" ref="J24" si="5">F24/B24/12/1.302</f>
        <v>#DIV/0!</v>
      </c>
      <c r="K24" s="245"/>
      <c r="L24" s="245"/>
      <c r="M24" s="245"/>
      <c r="N24" s="245"/>
      <c r="O24" s="245"/>
      <c r="P24" s="245"/>
      <c r="Q24" s="245"/>
      <c r="R24" s="245"/>
      <c r="S24" s="245" t="e">
        <f t="shared" ref="S24" si="6">O24/K24/12/1.302</f>
        <v>#DIV/0!</v>
      </c>
      <c r="T24" s="245">
        <f t="shared" si="2"/>
        <v>0</v>
      </c>
      <c r="U24" s="245"/>
    </row>
    <row r="25" spans="1:21" s="244" customFormat="1" ht="18" customHeight="1" x14ac:dyDescent="0.25">
      <c r="A25" s="242" t="s">
        <v>224</v>
      </c>
      <c r="B25" s="243">
        <f>B16-B19-B22</f>
        <v>0</v>
      </c>
      <c r="C25" s="243">
        <f t="shared" ref="C25:I25" si="7">C16-C19-C22</f>
        <v>0</v>
      </c>
      <c r="D25" s="243">
        <f t="shared" si="7"/>
        <v>0</v>
      </c>
      <c r="E25" s="243">
        <f t="shared" si="7"/>
        <v>0</v>
      </c>
      <c r="F25" s="243">
        <f t="shared" si="7"/>
        <v>0</v>
      </c>
      <c r="G25" s="243">
        <f t="shared" si="7"/>
        <v>0</v>
      </c>
      <c r="H25" s="243">
        <f t="shared" si="7"/>
        <v>0</v>
      </c>
      <c r="I25" s="243">
        <f t="shared" si="7"/>
        <v>0</v>
      </c>
      <c r="J25" s="243"/>
      <c r="K25" s="243">
        <f>K16-K19-K22</f>
        <v>0</v>
      </c>
      <c r="L25" s="243">
        <f t="shared" ref="L25:R25" si="8">L16-L19-L22</f>
        <v>0</v>
      </c>
      <c r="M25" s="243">
        <f t="shared" si="8"/>
        <v>0</v>
      </c>
      <c r="N25" s="243">
        <f t="shared" si="8"/>
        <v>0</v>
      </c>
      <c r="O25" s="243">
        <f t="shared" si="8"/>
        <v>0</v>
      </c>
      <c r="P25" s="243">
        <f t="shared" si="8"/>
        <v>0</v>
      </c>
      <c r="Q25" s="243">
        <f t="shared" si="8"/>
        <v>0</v>
      </c>
      <c r="R25" s="243">
        <f t="shared" si="8"/>
        <v>0</v>
      </c>
      <c r="S25" s="243" t="e">
        <f t="shared" ref="S25:U25" si="9">S16-S19-S22</f>
        <v>#DIV/0!</v>
      </c>
      <c r="T25" s="243">
        <f t="shared" si="9"/>
        <v>0</v>
      </c>
      <c r="U25" s="243">
        <f t="shared" si="9"/>
        <v>0</v>
      </c>
    </row>
    <row r="26" spans="1:21" s="244" customFormat="1" ht="18" customHeight="1" x14ac:dyDescent="0.25">
      <c r="A26" s="242" t="s">
        <v>302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3"/>
      <c r="T26" s="243"/>
      <c r="U26" s="243"/>
    </row>
    <row r="27" spans="1:21" s="244" customFormat="1" ht="18" customHeight="1" x14ac:dyDescent="0.25">
      <c r="A27" s="247" t="s">
        <v>300</v>
      </c>
      <c r="B27" s="248"/>
      <c r="C27" s="248"/>
      <c r="D27" s="248"/>
      <c r="E27" s="248"/>
      <c r="F27" s="248"/>
      <c r="G27" s="248"/>
      <c r="H27" s="248"/>
      <c r="I27" s="248"/>
      <c r="J27" s="248"/>
      <c r="K27" s="248"/>
      <c r="L27" s="248"/>
      <c r="M27" s="248"/>
      <c r="N27" s="248"/>
      <c r="O27" s="248"/>
      <c r="P27" s="248"/>
      <c r="Q27" s="248"/>
      <c r="R27" s="248"/>
      <c r="S27" s="248"/>
      <c r="T27" s="248"/>
      <c r="U27" s="248"/>
    </row>
    <row r="28" spans="1:21" s="244" customFormat="1" ht="18" customHeight="1" x14ac:dyDescent="0.25">
      <c r="A28" s="247" t="s">
        <v>301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</row>
    <row r="29" spans="1:21" s="86" customFormat="1" ht="19.5" customHeight="1" x14ac:dyDescent="0.25">
      <c r="A29" s="188" t="s">
        <v>64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</row>
    <row r="30" spans="1:21" s="103" customFormat="1" ht="29.25" customHeight="1" x14ac:dyDescent="0.25">
      <c r="A30" s="101" t="s">
        <v>233</v>
      </c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</row>
    <row r="31" spans="1:21" s="103" customFormat="1" ht="37.5" customHeight="1" x14ac:dyDescent="0.25">
      <c r="A31" s="104" t="s">
        <v>234</v>
      </c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</row>
    <row r="32" spans="1:21" x14ac:dyDescent="0.25">
      <c r="A32" s="2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20" ht="15.75" customHeight="1" x14ac:dyDescent="0.25">
      <c r="A33" s="290" t="s">
        <v>227</v>
      </c>
      <c r="B33" s="290"/>
      <c r="C33" s="290"/>
      <c r="D33" s="290"/>
      <c r="E33" s="290"/>
      <c r="F33" s="290"/>
      <c r="G33" s="290"/>
      <c r="H33" s="290"/>
      <c r="I33" s="290"/>
      <c r="J33" s="290"/>
      <c r="K33" s="290"/>
      <c r="L33" s="290"/>
      <c r="M33" s="290"/>
      <c r="N33" s="290"/>
      <c r="O33" s="290"/>
      <c r="P33" s="290"/>
      <c r="Q33" s="290"/>
      <c r="R33" s="290"/>
    </row>
    <row r="35" spans="1:20" s="86" customFormat="1" ht="34.5" customHeight="1" x14ac:dyDescent="0.25">
      <c r="A35" s="296" t="s">
        <v>267</v>
      </c>
      <c r="B35" s="286" t="s">
        <v>289</v>
      </c>
      <c r="C35" s="307"/>
      <c r="D35" s="307"/>
      <c r="E35" s="307"/>
      <c r="F35" s="287"/>
      <c r="G35" s="296" t="s">
        <v>22</v>
      </c>
      <c r="H35" s="301"/>
      <c r="I35" s="301"/>
      <c r="J35" s="301"/>
      <c r="K35" s="301"/>
      <c r="L35" s="302"/>
      <c r="M35" s="304" t="s">
        <v>292</v>
      </c>
      <c r="N35" s="88"/>
      <c r="O35" s="88"/>
      <c r="P35" s="88"/>
      <c r="Q35" s="88"/>
      <c r="R35" s="88"/>
      <c r="S35" s="88"/>
      <c r="T35" s="88"/>
    </row>
    <row r="36" spans="1:20" s="86" customFormat="1" ht="15" customHeight="1" x14ac:dyDescent="0.25">
      <c r="A36" s="297"/>
      <c r="B36" s="286" t="s">
        <v>287</v>
      </c>
      <c r="C36" s="287"/>
      <c r="D36" s="286" t="s">
        <v>288</v>
      </c>
      <c r="E36" s="287"/>
      <c r="F36" s="299" t="s">
        <v>242</v>
      </c>
      <c r="G36" s="286" t="s">
        <v>287</v>
      </c>
      <c r="H36" s="287"/>
      <c r="I36" s="286" t="s">
        <v>288</v>
      </c>
      <c r="J36" s="287"/>
      <c r="K36" s="303" t="s">
        <v>218</v>
      </c>
      <c r="L36" s="303"/>
      <c r="M36" s="305"/>
      <c r="N36" s="90"/>
      <c r="O36" s="90"/>
      <c r="P36" s="90"/>
      <c r="Q36" s="90"/>
      <c r="R36" s="90"/>
      <c r="S36" s="90"/>
    </row>
    <row r="37" spans="1:20" s="86" customFormat="1" ht="65.25" customHeight="1" x14ac:dyDescent="0.25">
      <c r="A37" s="298"/>
      <c r="B37" s="213" t="s">
        <v>285</v>
      </c>
      <c r="C37" s="213" t="s">
        <v>286</v>
      </c>
      <c r="D37" s="213" t="s">
        <v>285</v>
      </c>
      <c r="E37" s="213" t="s">
        <v>286</v>
      </c>
      <c r="F37" s="300"/>
      <c r="G37" s="213" t="s">
        <v>285</v>
      </c>
      <c r="H37" s="213" t="s">
        <v>286</v>
      </c>
      <c r="I37" s="213" t="s">
        <v>285</v>
      </c>
      <c r="J37" s="213" t="s">
        <v>286</v>
      </c>
      <c r="K37" s="214" t="s">
        <v>291</v>
      </c>
      <c r="L37" s="215" t="s">
        <v>258</v>
      </c>
      <c r="M37" s="306"/>
      <c r="N37" s="91"/>
      <c r="O37" s="91"/>
      <c r="P37" s="91"/>
      <c r="Q37" s="91"/>
      <c r="R37" s="91"/>
      <c r="S37" s="89"/>
    </row>
    <row r="38" spans="1:20" s="86" customFormat="1" ht="15" x14ac:dyDescent="0.25">
      <c r="A38" s="213">
        <v>1</v>
      </c>
      <c r="B38" s="213">
        <v>2</v>
      </c>
      <c r="C38" s="213">
        <v>3</v>
      </c>
      <c r="D38" s="213">
        <v>4</v>
      </c>
      <c r="E38" s="213">
        <v>5</v>
      </c>
      <c r="F38" s="213">
        <v>6</v>
      </c>
      <c r="G38" s="213">
        <v>7</v>
      </c>
      <c r="H38" s="213">
        <v>8</v>
      </c>
      <c r="I38" s="213">
        <v>9</v>
      </c>
      <c r="J38" s="213">
        <v>10</v>
      </c>
      <c r="K38" s="213">
        <v>11</v>
      </c>
      <c r="L38" s="213">
        <v>12</v>
      </c>
      <c r="M38" s="213">
        <v>13</v>
      </c>
      <c r="N38" s="91"/>
      <c r="O38" s="91"/>
      <c r="P38" s="91"/>
      <c r="Q38" s="91"/>
      <c r="R38" s="91"/>
      <c r="S38" s="89"/>
    </row>
    <row r="39" spans="1:20" s="113" customFormat="1" ht="24.75" customHeight="1" x14ac:dyDescent="0.2">
      <c r="A39" s="216" t="s">
        <v>290</v>
      </c>
      <c r="B39" s="217"/>
      <c r="C39" s="217"/>
      <c r="D39" s="217"/>
      <c r="E39" s="217"/>
      <c r="F39" s="217">
        <f>B39*D39+C39*E39</f>
        <v>0</v>
      </c>
      <c r="G39" s="218"/>
      <c r="H39" s="217"/>
      <c r="I39" s="217"/>
      <c r="J39" s="217"/>
      <c r="K39" s="217">
        <f>G39*I39+H39*J39</f>
        <v>0</v>
      </c>
      <c r="L39" s="217"/>
      <c r="M39" s="219"/>
      <c r="N39" s="202"/>
      <c r="O39" s="202"/>
      <c r="P39" s="202"/>
      <c r="Q39" s="202"/>
      <c r="R39" s="202"/>
      <c r="S39" s="132"/>
    </row>
    <row r="40" spans="1:20" s="113" customFormat="1" ht="19.5" customHeight="1" x14ac:dyDescent="0.2">
      <c r="A40" s="220"/>
      <c r="B40" s="217"/>
      <c r="C40" s="217"/>
      <c r="D40" s="217"/>
      <c r="E40" s="217"/>
      <c r="F40" s="217">
        <f>B40*D40+C40*E40</f>
        <v>0</v>
      </c>
      <c r="G40" s="221"/>
      <c r="H40" s="217"/>
      <c r="I40" s="217"/>
      <c r="J40" s="217"/>
      <c r="K40" s="217">
        <f>G40*I40+H40*J40</f>
        <v>0</v>
      </c>
      <c r="L40" s="217"/>
      <c r="M40" s="222"/>
      <c r="N40" s="203"/>
      <c r="O40" s="203"/>
      <c r="P40" s="203"/>
      <c r="Q40" s="203"/>
      <c r="R40" s="203"/>
      <c r="S40" s="132"/>
    </row>
    <row r="41" spans="1:20" s="86" customFormat="1" ht="18" customHeight="1" x14ac:dyDescent="0.25">
      <c r="A41" s="223" t="s">
        <v>224</v>
      </c>
      <c r="B41" s="224"/>
      <c r="C41" s="224"/>
      <c r="D41" s="224"/>
      <c r="E41" s="224"/>
      <c r="F41" s="224"/>
      <c r="G41" s="225"/>
      <c r="H41" s="224"/>
      <c r="I41" s="224"/>
      <c r="J41" s="224"/>
      <c r="K41" s="224"/>
      <c r="L41" s="224"/>
      <c r="M41" s="226"/>
      <c r="N41" s="92"/>
      <c r="O41" s="92"/>
      <c r="P41" s="92"/>
      <c r="Q41" s="92"/>
      <c r="R41" s="92"/>
      <c r="S41" s="89"/>
    </row>
    <row r="43" spans="1:20" x14ac:dyDescent="0.25">
      <c r="A43" s="309" t="s">
        <v>229</v>
      </c>
      <c r="B43" s="309"/>
      <c r="C43" s="309"/>
      <c r="D43" s="309"/>
      <c r="E43" s="309"/>
      <c r="F43" s="309"/>
      <c r="G43" s="309"/>
      <c r="H43" s="309"/>
      <c r="I43" s="309"/>
      <c r="J43" s="309"/>
      <c r="K43" s="309"/>
      <c r="L43" s="309"/>
      <c r="M43" s="309"/>
      <c r="N43" s="309"/>
      <c r="O43" s="309"/>
      <c r="P43" s="309"/>
    </row>
    <row r="45" spans="1:20" s="146" customFormat="1" ht="17.25" customHeight="1" x14ac:dyDescent="0.25">
      <c r="A45" s="314" t="s">
        <v>266</v>
      </c>
      <c r="B45" s="299" t="s">
        <v>19</v>
      </c>
      <c r="C45" s="316" t="s">
        <v>20</v>
      </c>
      <c r="D45" s="317"/>
      <c r="E45" s="317"/>
      <c r="F45" s="318"/>
      <c r="G45" s="316" t="s">
        <v>230</v>
      </c>
      <c r="H45" s="317"/>
      <c r="I45" s="317"/>
      <c r="J45" s="317"/>
      <c r="K45" s="318"/>
      <c r="L45" s="319" t="s">
        <v>293</v>
      </c>
      <c r="M45" s="144"/>
      <c r="N45" s="144"/>
      <c r="O45" s="144"/>
      <c r="P45" s="145"/>
      <c r="Q45" s="145"/>
      <c r="R45" s="145"/>
      <c r="S45" s="145"/>
      <c r="T45" s="145"/>
    </row>
    <row r="46" spans="1:20" s="146" customFormat="1" ht="43.5" customHeight="1" x14ac:dyDescent="0.25">
      <c r="A46" s="315"/>
      <c r="B46" s="300"/>
      <c r="C46" s="180" t="s">
        <v>265</v>
      </c>
      <c r="D46" s="180" t="s">
        <v>264</v>
      </c>
      <c r="E46" s="180" t="s">
        <v>231</v>
      </c>
      <c r="F46" s="184" t="s">
        <v>242</v>
      </c>
      <c r="G46" s="180" t="s">
        <v>265</v>
      </c>
      <c r="H46" s="180" t="s">
        <v>264</v>
      </c>
      <c r="I46" s="180" t="s">
        <v>231</v>
      </c>
      <c r="J46" s="184" t="s">
        <v>245</v>
      </c>
      <c r="K46" s="185" t="s">
        <v>258</v>
      </c>
      <c r="L46" s="320"/>
      <c r="M46" s="144"/>
      <c r="N46" s="144"/>
      <c r="O46" s="144"/>
      <c r="P46" s="147"/>
      <c r="Q46" s="147"/>
      <c r="R46" s="147"/>
      <c r="S46" s="147"/>
      <c r="T46" s="147"/>
    </row>
    <row r="47" spans="1:20" s="146" customFormat="1" ht="15.75" customHeight="1" x14ac:dyDescent="0.25">
      <c r="A47" s="148">
        <v>1</v>
      </c>
      <c r="B47" s="227">
        <v>2</v>
      </c>
      <c r="C47" s="148">
        <v>3</v>
      </c>
      <c r="D47" s="148">
        <v>4</v>
      </c>
      <c r="E47" s="148">
        <v>5</v>
      </c>
      <c r="F47" s="148">
        <v>6</v>
      </c>
      <c r="G47" s="148">
        <v>7</v>
      </c>
      <c r="H47" s="148">
        <v>8</v>
      </c>
      <c r="I47" s="148">
        <v>9</v>
      </c>
      <c r="J47" s="148">
        <v>10</v>
      </c>
      <c r="K47" s="148">
        <v>11</v>
      </c>
      <c r="L47" s="148">
        <v>12</v>
      </c>
      <c r="M47" s="149"/>
      <c r="N47" s="149"/>
      <c r="O47" s="149"/>
      <c r="P47" s="150"/>
      <c r="Q47" s="151"/>
      <c r="R47" s="152"/>
      <c r="S47" s="152"/>
      <c r="T47" s="151"/>
    </row>
    <row r="48" spans="1:20" s="146" customFormat="1" ht="15" x14ac:dyDescent="0.25">
      <c r="A48" s="153"/>
      <c r="B48" s="228"/>
      <c r="C48" s="154"/>
      <c r="D48" s="154"/>
      <c r="E48" s="154"/>
      <c r="F48" s="154"/>
      <c r="G48" s="155"/>
      <c r="H48" s="155"/>
      <c r="I48" s="156"/>
      <c r="J48" s="157"/>
      <c r="K48" s="157"/>
      <c r="L48" s="155"/>
      <c r="M48" s="158"/>
      <c r="N48" s="158"/>
      <c r="O48" s="158"/>
      <c r="P48" s="150"/>
      <c r="Q48" s="151"/>
      <c r="R48" s="152"/>
      <c r="S48" s="152"/>
      <c r="T48" s="151"/>
    </row>
    <row r="49" spans="1:20" s="146" customFormat="1" ht="29.25" customHeight="1" x14ac:dyDescent="0.25">
      <c r="A49" s="159"/>
      <c r="B49" s="229"/>
      <c r="C49" s="160"/>
      <c r="D49" s="160"/>
      <c r="E49" s="160"/>
      <c r="F49" s="160"/>
      <c r="G49" s="161"/>
      <c r="H49" s="161"/>
      <c r="I49" s="162"/>
      <c r="J49" s="163"/>
      <c r="K49" s="163"/>
      <c r="L49" s="161"/>
      <c r="M49" s="164"/>
      <c r="N49" s="164"/>
      <c r="O49" s="164"/>
      <c r="P49" s="150"/>
      <c r="Q49" s="151"/>
      <c r="R49" s="152"/>
      <c r="S49" s="152"/>
      <c r="T49" s="151"/>
    </row>
    <row r="50" spans="1:20" s="146" customFormat="1" ht="15" x14ac:dyDescent="0.25">
      <c r="A50" s="153"/>
      <c r="B50" s="228"/>
      <c r="C50" s="154"/>
      <c r="D50" s="154"/>
      <c r="E50" s="154"/>
      <c r="F50" s="154"/>
      <c r="G50" s="155"/>
      <c r="H50" s="155"/>
      <c r="I50" s="156"/>
      <c r="J50" s="157"/>
      <c r="K50" s="157"/>
      <c r="L50" s="155"/>
      <c r="M50" s="158"/>
      <c r="N50" s="158"/>
      <c r="O50" s="158"/>
      <c r="P50" s="150"/>
      <c r="Q50" s="151"/>
      <c r="R50" s="152"/>
      <c r="S50" s="152"/>
      <c r="T50" s="151"/>
    </row>
    <row r="51" spans="1:20" s="146" customFormat="1" ht="15" x14ac:dyDescent="0.25">
      <c r="A51" s="153"/>
      <c r="B51" s="228"/>
      <c r="C51" s="165"/>
      <c r="D51" s="165"/>
      <c r="E51" s="165"/>
      <c r="F51" s="165"/>
      <c r="G51" s="166"/>
      <c r="H51" s="166"/>
      <c r="I51" s="167"/>
      <c r="J51" s="168"/>
      <c r="K51" s="168"/>
      <c r="L51" s="166"/>
      <c r="M51" s="169"/>
      <c r="N51" s="169"/>
      <c r="O51" s="169"/>
      <c r="P51" s="150"/>
      <c r="Q51" s="151"/>
      <c r="R51" s="152"/>
      <c r="S51" s="152"/>
      <c r="T51" s="151"/>
    </row>
    <row r="52" spans="1:20" s="146" customFormat="1" ht="26.25" customHeight="1" x14ac:dyDescent="0.25">
      <c r="A52" s="159"/>
      <c r="B52" s="230"/>
      <c r="C52" s="165"/>
      <c r="D52" s="165"/>
      <c r="E52" s="165"/>
      <c r="F52" s="165"/>
      <c r="G52" s="170"/>
      <c r="H52" s="170"/>
      <c r="I52" s="171"/>
      <c r="J52" s="172"/>
      <c r="K52" s="172"/>
      <c r="L52" s="170"/>
      <c r="M52" s="173"/>
      <c r="N52" s="173"/>
      <c r="O52" s="173"/>
      <c r="P52" s="150"/>
      <c r="Q52" s="151"/>
      <c r="R52" s="152"/>
      <c r="S52" s="152"/>
      <c r="T52" s="151"/>
    </row>
    <row r="53" spans="1:20" s="146" customFormat="1" ht="15" x14ac:dyDescent="0.25">
      <c r="A53" s="153"/>
      <c r="B53" s="228"/>
      <c r="C53" s="165"/>
      <c r="D53" s="165"/>
      <c r="E53" s="165"/>
      <c r="F53" s="165"/>
      <c r="G53" s="166"/>
      <c r="H53" s="166"/>
      <c r="I53" s="167"/>
      <c r="J53" s="168"/>
      <c r="K53" s="168"/>
      <c r="L53" s="166"/>
      <c r="M53" s="169"/>
      <c r="N53" s="169"/>
      <c r="O53" s="169"/>
      <c r="P53" s="150"/>
      <c r="Q53" s="151"/>
      <c r="R53" s="152"/>
      <c r="S53" s="152"/>
      <c r="T53" s="151"/>
    </row>
    <row r="54" spans="1:20" s="146" customFormat="1" ht="30" customHeight="1" x14ac:dyDescent="0.25">
      <c r="A54" s="174"/>
      <c r="B54" s="231"/>
      <c r="C54" s="160"/>
      <c r="D54" s="160"/>
      <c r="E54" s="160"/>
      <c r="F54" s="160"/>
      <c r="G54" s="160"/>
      <c r="H54" s="160"/>
      <c r="I54" s="160"/>
      <c r="J54" s="163"/>
      <c r="K54" s="163"/>
      <c r="L54" s="161"/>
      <c r="M54" s="164"/>
      <c r="N54" s="164"/>
      <c r="O54" s="164"/>
      <c r="P54" s="150"/>
      <c r="Q54" s="151"/>
      <c r="R54" s="152"/>
      <c r="S54" s="152"/>
      <c r="T54" s="151"/>
    </row>
    <row r="55" spans="1:20" s="146" customFormat="1" ht="17.25" customHeight="1" x14ac:dyDescent="0.25">
      <c r="A55" s="175" t="s">
        <v>224</v>
      </c>
      <c r="B55" s="232"/>
      <c r="C55" s="176"/>
      <c r="D55" s="176"/>
      <c r="E55" s="176"/>
      <c r="F55" s="176"/>
      <c r="G55" s="176"/>
      <c r="H55" s="176"/>
      <c r="I55" s="176"/>
      <c r="J55" s="176"/>
      <c r="K55" s="176"/>
      <c r="L55" s="176"/>
      <c r="M55" s="177"/>
      <c r="N55" s="177"/>
      <c r="O55" s="177"/>
      <c r="R55" s="178"/>
      <c r="S55" s="178"/>
    </row>
    <row r="57" spans="1:20" x14ac:dyDescent="0.25">
      <c r="A57" s="309" t="s">
        <v>239</v>
      </c>
      <c r="B57" s="309"/>
      <c r="C57" s="309"/>
      <c r="D57" s="309"/>
      <c r="E57" s="309"/>
      <c r="F57" s="309"/>
      <c r="G57" s="309"/>
      <c r="H57" s="309"/>
    </row>
    <row r="59" spans="1:20" s="86" customFormat="1" ht="21.75" customHeight="1" x14ac:dyDescent="0.25">
      <c r="A59" s="310" t="s">
        <v>240</v>
      </c>
      <c r="B59" s="312" t="s">
        <v>235</v>
      </c>
      <c r="C59" s="313"/>
      <c r="D59" s="295" t="s">
        <v>236</v>
      </c>
      <c r="E59" s="295"/>
      <c r="F59" s="295"/>
      <c r="G59" s="295"/>
      <c r="H59" s="295"/>
      <c r="I59" s="293" t="s">
        <v>247</v>
      </c>
      <c r="J59" s="84"/>
      <c r="R59" s="84"/>
      <c r="S59" s="84"/>
    </row>
    <row r="60" spans="1:20" s="86" customFormat="1" ht="58.5" customHeight="1" x14ac:dyDescent="0.25">
      <c r="A60" s="311"/>
      <c r="B60" s="95" t="s">
        <v>237</v>
      </c>
      <c r="C60" s="95" t="s">
        <v>238</v>
      </c>
      <c r="D60" s="106" t="s">
        <v>242</v>
      </c>
      <c r="E60" s="98" t="s">
        <v>237</v>
      </c>
      <c r="F60" s="98" t="s">
        <v>238</v>
      </c>
      <c r="G60" s="99" t="s">
        <v>245</v>
      </c>
      <c r="H60" s="143" t="s">
        <v>258</v>
      </c>
      <c r="I60" s="294"/>
      <c r="J60" s="84"/>
      <c r="R60" s="84"/>
      <c r="S60" s="84"/>
    </row>
    <row r="61" spans="1:20" s="86" customFormat="1" ht="15" x14ac:dyDescent="0.25">
      <c r="A61" s="107">
        <v>1</v>
      </c>
      <c r="B61" s="93">
        <v>2</v>
      </c>
      <c r="C61" s="107">
        <v>3</v>
      </c>
      <c r="D61" s="93">
        <v>4</v>
      </c>
      <c r="E61" s="107">
        <v>5</v>
      </c>
      <c r="F61" s="93">
        <v>6</v>
      </c>
      <c r="G61" s="107">
        <v>7</v>
      </c>
      <c r="H61" s="107">
        <v>8</v>
      </c>
      <c r="I61" s="93">
        <v>9</v>
      </c>
      <c r="J61" s="84"/>
      <c r="R61" s="84"/>
      <c r="S61" s="84"/>
    </row>
    <row r="62" spans="1:20" s="86" customFormat="1" ht="15" x14ac:dyDescent="0.25">
      <c r="A62" s="94"/>
      <c r="B62" s="108"/>
      <c r="C62" s="108"/>
      <c r="D62" s="108"/>
      <c r="E62" s="108"/>
      <c r="F62" s="108"/>
      <c r="G62" s="108"/>
      <c r="H62" s="108"/>
      <c r="I62" s="108"/>
      <c r="J62" s="84"/>
      <c r="R62" s="84"/>
      <c r="S62" s="84"/>
    </row>
    <row r="63" spans="1:20" s="86" customFormat="1" ht="15" x14ac:dyDescent="0.25">
      <c r="A63" s="94"/>
      <c r="B63" s="108"/>
      <c r="C63" s="108"/>
      <c r="D63" s="108"/>
      <c r="E63" s="108"/>
      <c r="F63" s="108"/>
      <c r="G63" s="108"/>
      <c r="H63" s="108"/>
      <c r="I63" s="108"/>
      <c r="J63" s="84"/>
      <c r="R63" s="84"/>
      <c r="S63" s="84"/>
    </row>
    <row r="64" spans="1:20" s="86" customFormat="1" ht="18" customHeight="1" x14ac:dyDescent="0.25">
      <c r="A64" s="109" t="s">
        <v>224</v>
      </c>
      <c r="B64" s="108"/>
      <c r="C64" s="108"/>
      <c r="D64" s="108"/>
      <c r="E64" s="108"/>
      <c r="F64" s="108"/>
      <c r="G64" s="108"/>
      <c r="H64" s="108"/>
      <c r="I64" s="108"/>
      <c r="J64" s="84"/>
      <c r="R64" s="84"/>
      <c r="S64" s="84"/>
    </row>
    <row r="66" spans="1:145" s="111" customFormat="1" x14ac:dyDescent="0.25">
      <c r="A66" s="110" t="s">
        <v>255</v>
      </c>
      <c r="B66" s="110"/>
      <c r="C66" s="110"/>
      <c r="D66" s="110"/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</row>
    <row r="68" spans="1:145" s="114" customFormat="1" ht="15" customHeight="1" x14ac:dyDescent="0.2">
      <c r="A68" s="295" t="s">
        <v>228</v>
      </c>
      <c r="B68" s="295" t="s">
        <v>235</v>
      </c>
      <c r="C68" s="295"/>
      <c r="D68" s="295"/>
      <c r="E68" s="295"/>
      <c r="F68" s="295" t="s">
        <v>22</v>
      </c>
      <c r="G68" s="295"/>
      <c r="H68" s="295"/>
      <c r="I68" s="295"/>
      <c r="J68" s="295"/>
      <c r="K68" s="293" t="s">
        <v>246</v>
      </c>
      <c r="L68" s="130"/>
      <c r="M68" s="130"/>
      <c r="N68" s="130"/>
      <c r="O68" s="113"/>
      <c r="P68" s="113"/>
      <c r="Q68" s="113"/>
      <c r="R68" s="113"/>
    </row>
    <row r="69" spans="1:145" s="114" customFormat="1" ht="57" customHeight="1" x14ac:dyDescent="0.2">
      <c r="A69" s="295"/>
      <c r="B69" s="121" t="s">
        <v>248</v>
      </c>
      <c r="C69" s="121" t="s">
        <v>249</v>
      </c>
      <c r="D69" s="121" t="s">
        <v>250</v>
      </c>
      <c r="E69" s="121" t="s">
        <v>262</v>
      </c>
      <c r="F69" s="121" t="s">
        <v>248</v>
      </c>
      <c r="G69" s="121" t="s">
        <v>249</v>
      </c>
      <c r="H69" s="121" t="s">
        <v>250</v>
      </c>
      <c r="I69" s="99" t="s">
        <v>263</v>
      </c>
      <c r="J69" s="143" t="s">
        <v>258</v>
      </c>
      <c r="K69" s="294"/>
      <c r="L69" s="130"/>
      <c r="M69" s="130"/>
      <c r="N69" s="130"/>
      <c r="O69" s="113"/>
      <c r="P69" s="113"/>
      <c r="Q69" s="113"/>
      <c r="R69" s="113"/>
    </row>
    <row r="70" spans="1:145" s="114" customFormat="1" ht="12" customHeight="1" x14ac:dyDescent="0.2">
      <c r="A70" s="122">
        <v>1</v>
      </c>
      <c r="B70" s="121">
        <v>2</v>
      </c>
      <c r="C70" s="121">
        <v>3</v>
      </c>
      <c r="D70" s="121">
        <v>4</v>
      </c>
      <c r="E70" s="121">
        <v>5</v>
      </c>
      <c r="F70" s="121">
        <v>6</v>
      </c>
      <c r="G70" s="121">
        <v>7</v>
      </c>
      <c r="H70" s="121">
        <v>8</v>
      </c>
      <c r="I70" s="99">
        <v>9</v>
      </c>
      <c r="J70" s="112">
        <v>10</v>
      </c>
      <c r="K70" s="97">
        <v>11</v>
      </c>
      <c r="L70" s="130"/>
      <c r="M70" s="130"/>
      <c r="N70" s="130"/>
      <c r="O70" s="113"/>
      <c r="P70" s="113"/>
      <c r="Q70" s="113"/>
      <c r="R70" s="113"/>
    </row>
    <row r="71" spans="1:145" s="113" customFormat="1" ht="11.25" x14ac:dyDescent="0.2">
      <c r="A71" s="115" t="s">
        <v>251</v>
      </c>
      <c r="B71" s="116"/>
      <c r="C71" s="116"/>
      <c r="D71" s="116"/>
      <c r="E71" s="116"/>
      <c r="F71" s="116"/>
      <c r="G71" s="119"/>
      <c r="H71" s="118"/>
      <c r="I71" s="118"/>
      <c r="J71" s="118"/>
      <c r="K71" s="119"/>
      <c r="L71" s="131"/>
      <c r="M71" s="131"/>
      <c r="N71" s="131"/>
      <c r="O71" s="117"/>
    </row>
    <row r="72" spans="1:145" s="113" customFormat="1" ht="11.25" x14ac:dyDescent="0.2">
      <c r="A72" s="115" t="s">
        <v>252</v>
      </c>
      <c r="B72" s="116"/>
      <c r="C72" s="116"/>
      <c r="D72" s="116"/>
      <c r="E72" s="116"/>
      <c r="F72" s="116"/>
      <c r="G72" s="119"/>
      <c r="H72" s="118"/>
      <c r="I72" s="118"/>
      <c r="J72" s="118"/>
      <c r="K72" s="119"/>
      <c r="L72" s="131"/>
      <c r="M72" s="131"/>
      <c r="N72" s="131"/>
      <c r="O72" s="117"/>
    </row>
    <row r="73" spans="1:145" s="113" customFormat="1" ht="11.25" x14ac:dyDescent="0.2">
      <c r="A73" s="115" t="s">
        <v>253</v>
      </c>
      <c r="B73" s="116"/>
      <c r="C73" s="116"/>
      <c r="D73" s="116"/>
      <c r="E73" s="116"/>
      <c r="F73" s="116"/>
      <c r="G73" s="119"/>
      <c r="H73" s="118"/>
      <c r="I73" s="118"/>
      <c r="J73" s="118"/>
      <c r="K73" s="119"/>
      <c r="L73" s="131"/>
      <c r="M73" s="131"/>
      <c r="N73" s="131"/>
      <c r="O73" s="117"/>
    </row>
    <row r="74" spans="1:145" s="113" customFormat="1" ht="11.25" x14ac:dyDescent="0.2">
      <c r="A74" s="115" t="s">
        <v>254</v>
      </c>
      <c r="B74" s="116"/>
      <c r="C74" s="116"/>
      <c r="D74" s="116"/>
      <c r="E74" s="116"/>
      <c r="F74" s="116"/>
      <c r="G74" s="119"/>
      <c r="H74" s="118"/>
      <c r="I74" s="118"/>
      <c r="J74" s="118"/>
      <c r="K74" s="119"/>
      <c r="L74" s="131"/>
      <c r="M74" s="131"/>
      <c r="N74" s="131"/>
      <c r="O74" s="117"/>
    </row>
    <row r="75" spans="1:145" s="113" customFormat="1" ht="11.25" x14ac:dyDescent="0.2">
      <c r="A75" s="120" t="s">
        <v>224</v>
      </c>
      <c r="B75" s="120"/>
      <c r="C75" s="116"/>
      <c r="D75" s="116"/>
      <c r="E75" s="116"/>
      <c r="F75" s="116"/>
      <c r="G75" s="116"/>
      <c r="H75" s="119"/>
      <c r="I75" s="118"/>
      <c r="J75" s="118"/>
      <c r="K75" s="118"/>
      <c r="L75" s="132"/>
      <c r="M75" s="132"/>
      <c r="N75" s="132"/>
      <c r="O75" s="117"/>
      <c r="P75" s="117"/>
    </row>
    <row r="78" spans="1:145" s="8" customFormat="1" ht="12.75" x14ac:dyDescent="0.2">
      <c r="A78" s="127" t="s">
        <v>2</v>
      </c>
      <c r="B78" s="127"/>
      <c r="C78" s="136"/>
      <c r="D78" s="127"/>
      <c r="E78" s="136"/>
      <c r="F78" s="136"/>
      <c r="G78" s="128"/>
      <c r="H78" s="128"/>
      <c r="I78" s="128"/>
      <c r="J78" s="128"/>
      <c r="K78" s="128"/>
      <c r="L78" s="128"/>
      <c r="M78" s="128"/>
      <c r="N78" s="128"/>
      <c r="O78" s="128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3"/>
      <c r="AB78" s="123"/>
      <c r="AC78" s="123"/>
      <c r="AD78" s="123"/>
      <c r="AE78" s="123"/>
      <c r="AF78" s="123"/>
      <c r="AG78" s="123"/>
      <c r="AH78" s="123"/>
      <c r="AI78" s="123"/>
      <c r="AJ78" s="123"/>
      <c r="AK78" s="123"/>
      <c r="AL78" s="123"/>
      <c r="AM78" s="123"/>
      <c r="AN78" s="123"/>
      <c r="AO78" s="123"/>
      <c r="AP78" s="123"/>
      <c r="AQ78" s="123"/>
      <c r="AR78" s="123"/>
      <c r="AS78" s="123"/>
      <c r="AT78" s="123"/>
      <c r="AU78" s="265"/>
      <c r="AV78" s="265"/>
      <c r="AW78" s="265"/>
      <c r="AX78" s="265"/>
      <c r="AY78" s="265"/>
      <c r="AZ78" s="265"/>
      <c r="BA78" s="265"/>
      <c r="BB78" s="265"/>
      <c r="BC78" s="265"/>
      <c r="BD78" s="265"/>
      <c r="BE78" s="265"/>
      <c r="BF78" s="265"/>
      <c r="BG78" s="265"/>
      <c r="BH78" s="265"/>
      <c r="BI78" s="265"/>
      <c r="BJ78" s="265"/>
      <c r="BK78" s="265"/>
      <c r="BL78" s="265"/>
      <c r="BM78" s="265"/>
      <c r="BN78" s="265"/>
      <c r="BO78" s="265"/>
      <c r="BP78" s="265"/>
      <c r="BQ78" s="265"/>
      <c r="BR78" s="265"/>
      <c r="BS78" s="265"/>
      <c r="BT78" s="265"/>
      <c r="BU78" s="265"/>
      <c r="BV78" s="265"/>
      <c r="BW78" s="265"/>
      <c r="BX78" s="265"/>
      <c r="BY78" s="265"/>
      <c r="BZ78" s="265"/>
      <c r="CA78" s="265"/>
      <c r="CB78" s="265"/>
      <c r="CC78" s="265"/>
      <c r="CD78" s="124"/>
      <c r="CE78" s="125"/>
      <c r="CF78" s="267"/>
      <c r="CG78" s="267"/>
      <c r="CH78" s="267"/>
      <c r="CI78" s="267"/>
      <c r="CJ78" s="267"/>
      <c r="CK78" s="267"/>
      <c r="CL78" s="267"/>
      <c r="CM78" s="267"/>
      <c r="CN78" s="267"/>
      <c r="CO78" s="267"/>
      <c r="CP78" s="267"/>
      <c r="CQ78" s="267"/>
      <c r="CR78" s="267"/>
      <c r="CS78" s="267"/>
      <c r="CT78" s="267"/>
      <c r="CU78" s="267"/>
      <c r="CV78" s="267"/>
      <c r="CW78" s="267"/>
      <c r="CX78" s="267"/>
      <c r="CY78" s="123"/>
      <c r="CZ78" s="123"/>
      <c r="DA78" s="265"/>
      <c r="DB78" s="265"/>
      <c r="DC78" s="265"/>
      <c r="DD78" s="265"/>
      <c r="DE78" s="265"/>
      <c r="DF78" s="265"/>
      <c r="DG78" s="265"/>
      <c r="DH78" s="265"/>
      <c r="DI78" s="265"/>
      <c r="DJ78" s="265"/>
      <c r="DK78" s="265"/>
      <c r="DL78" s="265"/>
      <c r="DM78" s="265"/>
      <c r="DN78" s="265"/>
      <c r="DO78" s="265"/>
      <c r="DP78" s="265"/>
      <c r="DQ78" s="265"/>
      <c r="DR78" s="265"/>
      <c r="DS78" s="265"/>
      <c r="DT78" s="265"/>
      <c r="DU78" s="265"/>
      <c r="DV78" s="265"/>
      <c r="DW78" s="265"/>
      <c r="DX78" s="265"/>
      <c r="DY78" s="265"/>
      <c r="DZ78" s="265"/>
      <c r="EA78" s="265"/>
      <c r="EB78" s="265"/>
      <c r="EC78" s="265"/>
      <c r="ED78" s="265"/>
      <c r="EE78" s="265"/>
      <c r="EF78" s="265"/>
      <c r="EG78" s="265"/>
      <c r="EH78" s="265"/>
      <c r="EI78" s="265"/>
      <c r="EJ78" s="123"/>
      <c r="EK78" s="123"/>
      <c r="EL78" s="123"/>
      <c r="EM78" s="123"/>
      <c r="EN78" s="123"/>
      <c r="EO78" s="123"/>
    </row>
    <row r="79" spans="1:145" s="8" customFormat="1" ht="12.75" x14ac:dyDescent="0.2">
      <c r="A79" s="127" t="s">
        <v>3</v>
      </c>
      <c r="B79" s="127"/>
      <c r="C79" s="137" t="s">
        <v>5</v>
      </c>
      <c r="D79" s="127"/>
      <c r="E79" s="138" t="s">
        <v>6</v>
      </c>
      <c r="F79" s="138"/>
      <c r="G79" s="126"/>
      <c r="H79" s="126"/>
      <c r="I79" s="125"/>
      <c r="J79" s="125"/>
      <c r="K79" s="125"/>
      <c r="L79" s="125"/>
      <c r="M79" s="125"/>
      <c r="N79" s="125"/>
      <c r="O79" s="125"/>
      <c r="P79" s="127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3"/>
      <c r="AB79" s="123"/>
      <c r="AC79" s="123"/>
      <c r="AD79" s="123"/>
      <c r="AE79" s="123"/>
      <c r="AF79" s="123"/>
      <c r="AG79" s="123"/>
      <c r="AH79" s="123"/>
      <c r="AI79" s="123"/>
      <c r="AJ79" s="123"/>
      <c r="AK79" s="123"/>
      <c r="AL79" s="123"/>
      <c r="AM79" s="123"/>
      <c r="AN79" s="123"/>
      <c r="AO79" s="123"/>
      <c r="AP79" s="123"/>
      <c r="AQ79" s="123"/>
      <c r="AR79" s="123"/>
      <c r="AS79" s="123"/>
      <c r="AT79" s="123"/>
      <c r="AU79" s="268" t="s">
        <v>4</v>
      </c>
      <c r="AV79" s="268"/>
      <c r="AW79" s="268"/>
      <c r="AX79" s="268"/>
      <c r="AY79" s="268"/>
      <c r="AZ79" s="268"/>
      <c r="BA79" s="268"/>
      <c r="BB79" s="268"/>
      <c r="BC79" s="268"/>
      <c r="BD79" s="268"/>
      <c r="BE79" s="268"/>
      <c r="BF79" s="268"/>
      <c r="BG79" s="268"/>
      <c r="BH79" s="268"/>
      <c r="BI79" s="268"/>
      <c r="BJ79" s="268"/>
      <c r="BK79" s="268"/>
      <c r="BL79" s="268"/>
      <c r="BM79" s="268"/>
      <c r="BN79" s="268"/>
      <c r="BO79" s="268"/>
      <c r="BP79" s="268"/>
      <c r="BQ79" s="268"/>
      <c r="BR79" s="268"/>
      <c r="BS79" s="268"/>
      <c r="BT79" s="268"/>
      <c r="BU79" s="268"/>
      <c r="BV79" s="268"/>
      <c r="BW79" s="268"/>
      <c r="BX79" s="268"/>
      <c r="BY79" s="268"/>
      <c r="BZ79" s="268"/>
      <c r="CA79" s="268"/>
      <c r="CB79" s="268"/>
      <c r="CC79" s="268"/>
      <c r="CD79" s="126"/>
      <c r="CE79" s="126"/>
      <c r="CF79" s="269" t="s">
        <v>5</v>
      </c>
      <c r="CG79" s="269"/>
      <c r="CH79" s="269"/>
      <c r="CI79" s="269"/>
      <c r="CJ79" s="269"/>
      <c r="CK79" s="269"/>
      <c r="CL79" s="269"/>
      <c r="CM79" s="269"/>
      <c r="CN79" s="269"/>
      <c r="CO79" s="269"/>
      <c r="CP79" s="269"/>
      <c r="CQ79" s="269"/>
      <c r="CR79" s="269"/>
      <c r="CS79" s="269"/>
      <c r="CT79" s="269"/>
      <c r="CU79" s="269"/>
      <c r="CV79" s="269"/>
      <c r="CW79" s="269"/>
      <c r="CX79" s="269"/>
      <c r="CY79" s="123"/>
      <c r="CZ79" s="123"/>
      <c r="DA79" s="269" t="s">
        <v>6</v>
      </c>
      <c r="DB79" s="269"/>
      <c r="DC79" s="269"/>
      <c r="DD79" s="269"/>
      <c r="DE79" s="269"/>
      <c r="DF79" s="269"/>
      <c r="DG79" s="269"/>
      <c r="DH79" s="269"/>
      <c r="DI79" s="269"/>
      <c r="DJ79" s="269"/>
      <c r="DK79" s="269"/>
      <c r="DL79" s="269"/>
      <c r="DM79" s="269"/>
      <c r="DN79" s="269"/>
      <c r="DO79" s="269"/>
      <c r="DP79" s="269"/>
      <c r="DQ79" s="269"/>
      <c r="DR79" s="269"/>
      <c r="DS79" s="269"/>
      <c r="DT79" s="269"/>
      <c r="DU79" s="269"/>
      <c r="DV79" s="269"/>
      <c r="DW79" s="269"/>
      <c r="DX79" s="269"/>
      <c r="DY79" s="269"/>
      <c r="DZ79" s="269"/>
      <c r="EA79" s="269"/>
      <c r="EB79" s="269"/>
      <c r="EC79" s="269"/>
      <c r="ED79" s="269"/>
      <c r="EE79" s="269"/>
      <c r="EF79" s="269"/>
      <c r="EG79" s="269"/>
      <c r="EH79" s="269"/>
      <c r="EI79" s="269"/>
      <c r="EJ79" s="123"/>
      <c r="EK79" s="123"/>
      <c r="EL79" s="123"/>
      <c r="EM79" s="123"/>
      <c r="EN79" s="123"/>
      <c r="EO79" s="123"/>
    </row>
    <row r="80" spans="1:145" s="8" customFormat="1" ht="12.75" x14ac:dyDescent="0.2">
      <c r="A80" s="127"/>
      <c r="B80" s="127"/>
      <c r="C80" s="136"/>
      <c r="D80" s="127"/>
      <c r="E80" s="136"/>
      <c r="F80" s="136"/>
      <c r="G80" s="128"/>
      <c r="H80" s="136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3"/>
      <c r="V80" s="123"/>
      <c r="W80" s="123"/>
      <c r="X80" s="123"/>
      <c r="Y80" s="123"/>
      <c r="Z80" s="123"/>
      <c r="AA80" s="123"/>
      <c r="AB80" s="123"/>
      <c r="AC80" s="123"/>
      <c r="AD80" s="123"/>
      <c r="AE80" s="123"/>
      <c r="AF80" s="123"/>
      <c r="AG80" s="123"/>
      <c r="AH80" s="123"/>
      <c r="AI80" s="123"/>
      <c r="AJ80" s="123"/>
      <c r="AK80" s="123"/>
      <c r="AL80" s="123"/>
      <c r="AM80" s="123"/>
      <c r="AN80" s="123"/>
      <c r="AO80" s="127"/>
      <c r="AP80" s="127"/>
      <c r="AQ80" s="127"/>
      <c r="AR80" s="127"/>
      <c r="AS80" s="127"/>
      <c r="AT80" s="127"/>
      <c r="AU80" s="127"/>
      <c r="AV80" s="127"/>
      <c r="AW80" s="127"/>
      <c r="AX80" s="127"/>
      <c r="AY80" s="127"/>
      <c r="AZ80" s="127"/>
      <c r="BA80" s="127"/>
      <c r="BB80" s="127"/>
      <c r="BC80" s="127"/>
      <c r="BD80" s="127"/>
      <c r="BE80" s="127"/>
      <c r="BF80" s="127"/>
      <c r="BG80" s="127"/>
      <c r="BH80" s="127"/>
      <c r="BI80" s="127"/>
      <c r="BJ80" s="127"/>
      <c r="BK80" s="127"/>
      <c r="BL80" s="127"/>
      <c r="BM80" s="127"/>
      <c r="BN80" s="127"/>
      <c r="BO80" s="127"/>
      <c r="BP80" s="127"/>
      <c r="BQ80" s="127"/>
      <c r="BR80" s="127"/>
      <c r="BS80" s="127"/>
      <c r="BT80" s="127"/>
      <c r="BU80" s="127"/>
      <c r="BV80" s="123"/>
      <c r="BW80" s="123"/>
      <c r="BX80" s="123"/>
      <c r="BY80" s="128"/>
      <c r="BZ80" s="128"/>
      <c r="CA80" s="128"/>
      <c r="CB80" s="128"/>
      <c r="CC80" s="128"/>
      <c r="CD80" s="128"/>
      <c r="CE80" s="128"/>
      <c r="CF80" s="128"/>
      <c r="CG80" s="128"/>
      <c r="CH80" s="128"/>
      <c r="CI80" s="128"/>
      <c r="CJ80" s="128"/>
      <c r="CK80" s="128"/>
      <c r="CL80" s="128"/>
      <c r="CM80" s="129"/>
      <c r="CN80" s="129"/>
      <c r="CO80" s="129"/>
      <c r="CP80" s="129"/>
      <c r="CQ80" s="129"/>
      <c r="CR80" s="123"/>
      <c r="CS80" s="123"/>
      <c r="CT80" s="123"/>
      <c r="CU80" s="123"/>
      <c r="CV80" s="123"/>
      <c r="CW80" s="123"/>
      <c r="CX80" s="123"/>
      <c r="CY80" s="123"/>
      <c r="CZ80" s="123"/>
      <c r="DA80" s="123"/>
      <c r="DB80" s="123"/>
      <c r="DC80" s="123"/>
      <c r="DD80" s="123"/>
      <c r="DE80" s="123"/>
      <c r="DF80" s="123"/>
      <c r="DG80" s="123"/>
      <c r="DH80" s="123"/>
      <c r="DI80" s="123"/>
      <c r="DJ80" s="123"/>
      <c r="DK80" s="123"/>
      <c r="DL80" s="123"/>
      <c r="DM80" s="123"/>
      <c r="DN80" s="123"/>
      <c r="DO80" s="123"/>
      <c r="DP80" s="123"/>
      <c r="DQ80" s="123"/>
      <c r="DR80" s="123"/>
      <c r="DS80" s="123"/>
      <c r="DT80" s="123"/>
      <c r="DU80" s="123"/>
      <c r="DV80" s="123"/>
      <c r="DW80" s="123"/>
      <c r="DX80" s="123"/>
      <c r="DY80" s="123"/>
      <c r="DZ80" s="123"/>
      <c r="EA80" s="123"/>
      <c r="EB80" s="123"/>
      <c r="EC80" s="123"/>
      <c r="ED80" s="123"/>
      <c r="EE80" s="123"/>
      <c r="EF80" s="123"/>
      <c r="EG80" s="123"/>
      <c r="EH80" s="123"/>
      <c r="EI80" s="123"/>
    </row>
    <row r="81" spans="1:139" s="8" customFormat="1" ht="12.75" x14ac:dyDescent="0.2">
      <c r="A81" s="127" t="s">
        <v>7</v>
      </c>
      <c r="B81" s="127"/>
      <c r="C81" s="137" t="s">
        <v>5</v>
      </c>
      <c r="D81" s="127"/>
      <c r="E81" s="138" t="s">
        <v>6</v>
      </c>
      <c r="F81" s="138"/>
      <c r="G81" s="126"/>
      <c r="H81" s="137" t="s">
        <v>8</v>
      </c>
      <c r="I81" s="127"/>
      <c r="J81" s="127"/>
      <c r="K81" s="127"/>
      <c r="L81" s="127"/>
      <c r="M81" s="127"/>
      <c r="N81" s="127"/>
      <c r="O81" s="127"/>
      <c r="P81" s="127"/>
      <c r="Q81" s="127"/>
      <c r="R81" s="127"/>
      <c r="S81" s="127"/>
      <c r="T81" s="127"/>
      <c r="U81" s="123"/>
      <c r="V81" s="123"/>
      <c r="W81" s="123"/>
      <c r="X81" s="123"/>
      <c r="Y81" s="123"/>
      <c r="Z81" s="123"/>
      <c r="AA81" s="123"/>
      <c r="AB81" s="123"/>
      <c r="AC81" s="123"/>
      <c r="AD81" s="123"/>
      <c r="AE81" s="123"/>
      <c r="AF81" s="123"/>
      <c r="AG81" s="123"/>
      <c r="AH81" s="123"/>
      <c r="AI81" s="123"/>
      <c r="AJ81" s="123"/>
      <c r="AK81" s="123"/>
      <c r="AL81" s="123"/>
      <c r="AM81" s="123"/>
      <c r="AN81" s="123"/>
      <c r="AO81" s="265"/>
      <c r="AP81" s="265"/>
      <c r="AQ81" s="265"/>
      <c r="AR81" s="265"/>
      <c r="AS81" s="265"/>
      <c r="AT81" s="265"/>
      <c r="AU81" s="265"/>
      <c r="AV81" s="265"/>
      <c r="AW81" s="265"/>
      <c r="AX81" s="265"/>
      <c r="AY81" s="265"/>
      <c r="AZ81" s="265"/>
      <c r="BA81" s="265"/>
      <c r="BB81" s="265"/>
      <c r="BC81" s="265"/>
      <c r="BD81" s="265"/>
      <c r="BE81" s="265"/>
      <c r="BF81" s="265"/>
      <c r="BG81" s="265"/>
      <c r="BH81" s="265"/>
      <c r="BI81" s="265"/>
      <c r="BJ81" s="265"/>
      <c r="BK81" s="265"/>
      <c r="BL81" s="265"/>
      <c r="BM81" s="265"/>
      <c r="BN81" s="265"/>
      <c r="BO81" s="265"/>
      <c r="BP81" s="265"/>
      <c r="BQ81" s="265"/>
      <c r="BR81" s="265"/>
      <c r="BS81" s="265"/>
      <c r="BT81" s="265"/>
      <c r="BU81" s="265"/>
      <c r="BV81" s="265"/>
      <c r="BW81" s="265"/>
      <c r="BX81" s="124"/>
      <c r="BY81" s="125"/>
      <c r="BZ81" s="265"/>
      <c r="CA81" s="265"/>
      <c r="CB81" s="265"/>
      <c r="CC81" s="265"/>
      <c r="CD81" s="265"/>
      <c r="CE81" s="265"/>
      <c r="CF81" s="265"/>
      <c r="CG81" s="265"/>
      <c r="CH81" s="265"/>
      <c r="CI81" s="265"/>
      <c r="CJ81" s="265"/>
      <c r="CK81" s="265"/>
      <c r="CL81" s="265"/>
      <c r="CM81" s="265"/>
      <c r="CN81" s="265"/>
      <c r="CO81" s="265"/>
      <c r="CP81" s="265"/>
      <c r="CQ81" s="265"/>
      <c r="CR81" s="265"/>
      <c r="CS81" s="265"/>
      <c r="CT81" s="265"/>
      <c r="CU81" s="265"/>
      <c r="CV81" s="265"/>
      <c r="CW81" s="265"/>
      <c r="CX81" s="265"/>
      <c r="CY81" s="265"/>
      <c r="CZ81" s="265"/>
      <c r="DA81" s="265"/>
      <c r="DB81" s="265"/>
      <c r="DC81" s="265"/>
      <c r="DD81" s="265"/>
      <c r="DE81" s="265"/>
      <c r="DF81" s="123"/>
      <c r="DG81" s="123"/>
      <c r="DH81" s="266"/>
      <c r="DI81" s="266"/>
      <c r="DJ81" s="266"/>
      <c r="DK81" s="266"/>
      <c r="DL81" s="266"/>
      <c r="DM81" s="266"/>
      <c r="DN81" s="266"/>
      <c r="DO81" s="266"/>
      <c r="DP81" s="266"/>
      <c r="DQ81" s="266"/>
      <c r="DR81" s="266"/>
      <c r="DS81" s="266"/>
      <c r="DT81" s="266"/>
      <c r="DU81" s="266"/>
      <c r="DV81" s="266"/>
      <c r="DW81" s="266"/>
      <c r="DX81" s="266"/>
      <c r="DY81" s="266"/>
      <c r="DZ81" s="266"/>
      <c r="EA81" s="266"/>
      <c r="EB81" s="266"/>
      <c r="EC81" s="266"/>
      <c r="ED81" s="123"/>
      <c r="EE81" s="123"/>
      <c r="EF81" s="123"/>
      <c r="EG81" s="123"/>
      <c r="EH81" s="123"/>
      <c r="EI81" s="123"/>
    </row>
    <row r="82" spans="1:139" s="8" customFormat="1" ht="12.75" x14ac:dyDescent="0.2"/>
    <row r="83" spans="1:139" s="8" customFormat="1" ht="12.75" x14ac:dyDescent="0.2">
      <c r="A83" s="8" t="s">
        <v>9</v>
      </c>
    </row>
  </sheetData>
  <mergeCells count="68">
    <mergeCell ref="E5:K5"/>
    <mergeCell ref="A11:A14"/>
    <mergeCell ref="AO81:BW81"/>
    <mergeCell ref="A57:H57"/>
    <mergeCell ref="A59:A60"/>
    <mergeCell ref="B59:C59"/>
    <mergeCell ref="A43:P43"/>
    <mergeCell ref="D59:H59"/>
    <mergeCell ref="I59:I60"/>
    <mergeCell ref="A45:A46"/>
    <mergeCell ref="C45:F45"/>
    <mergeCell ref="G45:K45"/>
    <mergeCell ref="L45:L46"/>
    <mergeCell ref="A68:A69"/>
    <mergeCell ref="BZ81:DE81"/>
    <mergeCell ref="DH81:EC81"/>
    <mergeCell ref="AU78:CC78"/>
    <mergeCell ref="CF78:CX78"/>
    <mergeCell ref="DA78:EI78"/>
    <mergeCell ref="AU79:CC79"/>
    <mergeCell ref="CF79:CX79"/>
    <mergeCell ref="DA79:EI79"/>
    <mergeCell ref="K68:K69"/>
    <mergeCell ref="B68:E68"/>
    <mergeCell ref="F68:J68"/>
    <mergeCell ref="A35:A37"/>
    <mergeCell ref="F12:I12"/>
    <mergeCell ref="K12:M12"/>
    <mergeCell ref="B13:B14"/>
    <mergeCell ref="C13:C14"/>
    <mergeCell ref="D13:D14"/>
    <mergeCell ref="H13:I13"/>
    <mergeCell ref="B45:B46"/>
    <mergeCell ref="G35:L35"/>
    <mergeCell ref="K36:L36"/>
    <mergeCell ref="M35:M37"/>
    <mergeCell ref="F36:F37"/>
    <mergeCell ref="B35:F35"/>
    <mergeCell ref="A6:U6"/>
    <mergeCell ref="A4:U4"/>
    <mergeCell ref="S2:U2"/>
    <mergeCell ref="A9:U9"/>
    <mergeCell ref="B12:D12"/>
    <mergeCell ref="B11:J11"/>
    <mergeCell ref="O2:R2"/>
    <mergeCell ref="K11:S11"/>
    <mergeCell ref="S12:S14"/>
    <mergeCell ref="L13:L14"/>
    <mergeCell ref="M13:M14"/>
    <mergeCell ref="P13:P14"/>
    <mergeCell ref="Q13:R13"/>
    <mergeCell ref="J12:J14"/>
    <mergeCell ref="F13:F14"/>
    <mergeCell ref="A8:P8"/>
    <mergeCell ref="G36:H36"/>
    <mergeCell ref="I36:J36"/>
    <mergeCell ref="B36:C36"/>
    <mergeCell ref="D36:E36"/>
    <mergeCell ref="T11:U12"/>
    <mergeCell ref="A33:R33"/>
    <mergeCell ref="E12:E14"/>
    <mergeCell ref="G13:G14"/>
    <mergeCell ref="K13:K14"/>
    <mergeCell ref="O13:O14"/>
    <mergeCell ref="N12:N14"/>
    <mergeCell ref="O12:R12"/>
    <mergeCell ref="T13:T14"/>
    <mergeCell ref="U13:U14"/>
  </mergeCells>
  <pageMargins left="0.11811023622047245" right="0.11811023622047245" top="0.74803149606299213" bottom="0.55118110236220474" header="0.31496062992125984" footer="0.31496062992125984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8</vt:i4>
      </vt:variant>
    </vt:vector>
  </HeadingPairs>
  <TitlesOfParts>
    <vt:vector size="13" baseType="lpstr">
      <vt:lpstr>№ 8.1</vt:lpstr>
      <vt:lpstr>№ 8.1 таб 1</vt:lpstr>
      <vt:lpstr>№ 8.1 таб 2</vt:lpstr>
      <vt:lpstr>№ 8.1 таб 3</vt:lpstr>
      <vt:lpstr>№ 8.1 таб 4</vt:lpstr>
      <vt:lpstr>'№ 8.1 таб 2'!А1</vt:lpstr>
      <vt:lpstr>'№ 8.1 таб 3'!А1</vt:lpstr>
      <vt:lpstr>А1</vt:lpstr>
      <vt:lpstr>'№ 8.1'!Область_печати</vt:lpstr>
      <vt:lpstr>'№ 8.1 таб 1'!Область_печати</vt:lpstr>
      <vt:lpstr>'№ 8.1 таб 2'!Область_печати</vt:lpstr>
      <vt:lpstr>'№ 8.1 таб 3'!Область_печати</vt:lpstr>
      <vt:lpstr>'№ 8.1 таб 4'!Область_печати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Осипова</dc:creator>
  <cp:lastModifiedBy>Агаркова ОН</cp:lastModifiedBy>
  <cp:lastPrinted>2025-06-06T07:33:26Z</cp:lastPrinted>
  <dcterms:created xsi:type="dcterms:W3CDTF">2016-04-01T13:36:47Z</dcterms:created>
  <dcterms:modified xsi:type="dcterms:W3CDTF">2025-06-06T07:34:41Z</dcterms:modified>
</cp:coreProperties>
</file>